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s2FSV1176\企画部\企画課\サーバキャビネット\統計\統計一般\知多統計研究協議会\R2代表幹事\08知多半島の統計\02校正\第1回校正\校正依頼データ\"/>
    </mc:Choice>
  </mc:AlternateContent>
  <bookViews>
    <workbookView xWindow="1095" yWindow="30" windowWidth="14940" windowHeight="8100"/>
  </bookViews>
  <sheets>
    <sheet name="15-03-1一般会計科目別歳出決算状況 " sheetId="1" r:id="rId1"/>
  </sheets>
  <calcPr calcId="162913"/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<sst xmlns="http://schemas.openxmlformats.org/spreadsheetml/2006/main" count="28" uniqueCount="26">
  <si>
    <t>市　町　別</t>
    <rPh sb="0" eb="1">
      <t>シ</t>
    </rPh>
    <rPh sb="2" eb="3">
      <t>マチ</t>
    </rPh>
    <rPh sb="4" eb="5">
      <t>ベツ</t>
    </rPh>
    <phoneticPr fontId="1"/>
  </si>
  <si>
    <t>（３）一般会計科目別歳出決算状況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サイシュツ</t>
    </rPh>
    <rPh sb="12" eb="14">
      <t>ケッサン</t>
    </rPh>
    <rPh sb="14" eb="16">
      <t>ジョウキョウ</t>
    </rPh>
    <phoneticPr fontId="1"/>
  </si>
  <si>
    <t>（単位：千円）</t>
    <rPh sb="1" eb="3">
      <t>タンイ</t>
    </rPh>
    <rPh sb="4" eb="6">
      <t>センエン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</si>
  <si>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</si>
  <si>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</si>
  <si>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</si>
  <si>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年度</t>
    <rPh sb="0" eb="1">
      <t>ネン</t>
    </rPh>
    <rPh sb="1" eb="2">
      <t>ド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</si>
  <si>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</si>
  <si>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労働費</t>
    <rPh sb="0" eb="3">
      <t>ロウドウヒ</t>
    </rPh>
    <phoneticPr fontId="1"/>
  </si>
  <si>
    <t>総　　　額</t>
    <rPh sb="0" eb="1">
      <t>フサ</t>
    </rPh>
    <rPh sb="4" eb="5">
      <t>ガク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</si>
  <si>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</si>
  <si>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</si>
  <si>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民生費</t>
    <rPh sb="0" eb="3">
      <t>ミンセイヒ</t>
    </rPh>
    <phoneticPr fontId="1"/>
  </si>
  <si>
    <t>衛生費</t>
    <rPh sb="0" eb="3">
      <t>エイセイヒ</t>
    </rPh>
    <phoneticPr fontId="1"/>
  </si>
  <si>
    <t>100　財政 ・ 税務</t>
    <rPh sb="4" eb="5">
      <t>ザイ</t>
    </rPh>
    <rPh sb="5" eb="6">
      <t>セイ</t>
    </rPh>
    <rPh sb="9" eb="10">
      <t>ゼイ</t>
    </rPh>
    <rPh sb="10" eb="11">
      <t>ツトム</t>
    </rPh>
    <phoneticPr fontId="1"/>
  </si>
  <si>
    <t>阿久比町</t>
    <rPh sb="0" eb="4">
      <t>アグイチョウ</t>
    </rPh>
    <phoneticPr fontId="1"/>
  </si>
  <si>
    <t>〈資料〉各市町調</t>
    <rPh sb="1" eb="3">
      <t>シリョウ</t>
    </rPh>
    <rPh sb="4" eb="7">
      <t>カクシチョウ</t>
    </rPh>
    <rPh sb="7" eb="8">
      <t>シラ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</si>
  <si>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</si>
  <si>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</si>
  <si>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</si>
  <si>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</si>
  <si>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</si>
  <si>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</si>
  <si>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総　　　　　額</t>
    <rPh sb="0" eb="1">
      <t>ソウ</t>
    </rPh>
    <rPh sb="6" eb="7">
      <t>ガク</t>
    </rPh>
    <phoneticPr fontId="1"/>
  </si>
  <si>
    <t>-</t>
  </si>
  <si>
    <t>財政 ・ 税務  101</t>
    <rPh sb="0" eb="1">
      <t>ザイ</t>
    </rPh>
    <rPh sb="1" eb="2">
      <t>セイ</t>
    </rPh>
    <rPh sb="5" eb="6">
      <t>ゼイ</t>
    </rPh>
    <rPh sb="6" eb="7">
      <t>ツトム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</si>
</sst>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\ "/>
    <numFmt numFmtId="178" formatCode="0.0_);[Red]\(0.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8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center" vertical="center" wrapText="1"/>
    </xf>
    <xf numFmtId="178" fontId="2" fillId="0" borderId="10" xfId="0" applyNumberFormat="1" applyFont="1" applyFill="1" applyBorder="1" applyAlignment="1">
      <alignment horizontal="center" vertical="center" wrapText="1"/>
    </xf>
    <xf numFmtId="176" fontId="2" fillId="0" borderId="10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zoomScale="90" zoomScaleNormal="90" zoomScaleSheetLayoutView="80" workbookViewId="0">
      <pane xSplit="2" ySplit="6" topLeftCell="G7" activePane="bottomRight" state="frozen"/>
      <selection pane="topRight"/>
      <selection pane="bottomLeft"/>
      <selection pane="bottomRight" activeCell="H4" sqref="H4"/>
    </sheetView>
  </sheetViews>
  <sheetFormatPr defaultColWidth="9" defaultRowHeight="14.25" x14ac:dyDescent="0.15"/>
  <cols>
    <col min="1" max="1" width="18.875" style="1" customWidth="1"/>
    <col min="2" max="2" width="6.25" style="1" customWidth="1"/>
    <col min="3" max="8" width="20.625" style="2" customWidth="1"/>
    <col min="9" max="9" width="20.625" style="3" customWidth="1"/>
    <col min="10" max="10" width="4.625" style="2" customWidth="1"/>
    <col min="11" max="11" width="9" style="2" customWidth="1"/>
    <col min="12" max="16384" width="9" style="2"/>
  </cols>
  <sheetData>
    <row r="1" spans="1:10" ht="14.25" customHeight="1" x14ac:dyDescent="0.15">
      <c r="A1" s="4" t="s">
        <v>14</v>
      </c>
      <c r="J1" s="30" t="s">
        <v>25</v>
      </c>
    </row>
    <row r="2" spans="1:10" ht="18.75" customHeight="1" x14ac:dyDescent="0.15"/>
    <row r="3" spans="1:10" ht="18.75" x14ac:dyDescent="0.15">
      <c r="A3" s="5" t="s">
        <v>1</v>
      </c>
      <c r="B3" s="5"/>
      <c r="C3" s="5"/>
    </row>
    <row r="4" spans="1:10" ht="18.75" customHeight="1" x14ac:dyDescent="0.15">
      <c r="I4" s="24" t="s">
        <v>2</v>
      </c>
    </row>
    <row r="5" spans="1:10" ht="45" customHeight="1" x14ac:dyDescent="0.15">
      <c r="A5" s="6" t="s">
        <v>0</v>
      </c>
      <c r="B5" s="12" t="s">
        <v>6</v>
      </c>
      <c r="C5" s="15" t="s">
        <v>9</v>
      </c>
      <c r="D5" s="20" t="s">
        <v>4</v>
      </c>
      <c r="E5" s="12" t="s">
        <v>5</v>
      </c>
      <c r="F5" s="20" t="s">
        <v>12</v>
      </c>
      <c r="G5" s="20" t="s">
        <v>13</v>
      </c>
      <c r="H5" s="20" t="s">
        <v>8</v>
      </c>
      <c r="I5" s="25" t="s">
        <v>7</v>
      </c>
    </row>
    <row r="6" spans="1:10" ht="15" customHeight="1" x14ac:dyDescent="0.15">
      <c r="A6" s="7"/>
      <c r="B6" s="13"/>
      <c r="C6" s="16"/>
      <c r="D6" s="16"/>
      <c r="E6" s="16"/>
      <c r="F6" s="16"/>
      <c r="G6" s="16"/>
      <c r="H6" s="16"/>
      <c r="I6" s="26"/>
    </row>
    <row r="7" spans="1:10" ht="15" customHeight="1" x14ac:dyDescent="0.15">
      <c r="A7" s="8" t="s">
        <v>23</v>
      </c>
      <c r="B7" s="13">
        <v>28</v>
      </c>
      <c r="C7" s="17">
        <f t="shared" ref="C7:I9" si="0">SUM(C11,C15,C19,C23,C27,C31,C35,C39,C43,C47)</f>
        <v>207106815</v>
      </c>
      <c r="D7" s="17">
        <f t="shared" si="0"/>
        <v>1819811</v>
      </c>
      <c r="E7" s="17">
        <f t="shared" si="0"/>
        <v>30262955</v>
      </c>
      <c r="F7" s="17">
        <f t="shared" si="0"/>
        <v>76033627</v>
      </c>
      <c r="G7" s="17">
        <f t="shared" si="0"/>
        <v>21769518</v>
      </c>
      <c r="H7" s="17">
        <f t="shared" si="0"/>
        <v>610866</v>
      </c>
      <c r="I7" s="27">
        <f t="shared" si="0"/>
        <v>3503768</v>
      </c>
    </row>
    <row r="8" spans="1:10" ht="15" customHeight="1" x14ac:dyDescent="0.15">
      <c r="A8" s="9"/>
      <c r="B8" s="13">
        <v>29</v>
      </c>
      <c r="C8" s="17">
        <f t="shared" si="0"/>
        <v>208873024</v>
      </c>
      <c r="D8" s="17">
        <f t="shared" si="0"/>
        <v>1810763</v>
      </c>
      <c r="E8" s="17">
        <f t="shared" si="0"/>
        <v>26101106</v>
      </c>
      <c r="F8" s="17">
        <f t="shared" si="0"/>
        <v>78143588</v>
      </c>
      <c r="G8" s="17">
        <f t="shared" si="0"/>
        <v>22084680</v>
      </c>
      <c r="H8" s="17">
        <f t="shared" si="0"/>
        <v>523440</v>
      </c>
      <c r="I8" s="27">
        <f t="shared" si="0"/>
        <v>4815669</v>
      </c>
    </row>
    <row r="9" spans="1:10" ht="15" customHeight="1" x14ac:dyDescent="0.15">
      <c r="A9" s="9"/>
      <c r="B9" s="13">
        <v>30</v>
      </c>
      <c r="C9" s="17">
        <f t="shared" si="0"/>
        <v>213495602</v>
      </c>
      <c r="D9" s="17">
        <f t="shared" si="0"/>
        <v>1816136</v>
      </c>
      <c r="E9" s="17">
        <f t="shared" si="0"/>
        <v>27956109</v>
      </c>
      <c r="F9" s="17">
        <f t="shared" si="0"/>
        <v>79817043</v>
      </c>
      <c r="G9" s="17">
        <f t="shared" si="0"/>
        <v>23108390</v>
      </c>
      <c r="H9" s="17">
        <f t="shared" si="0"/>
        <v>570818</v>
      </c>
      <c r="I9" s="27">
        <f t="shared" si="0"/>
        <v>3656406</v>
      </c>
    </row>
    <row r="10" spans="1:10" ht="15" customHeight="1" x14ac:dyDescent="0.15">
      <c r="A10" s="10"/>
      <c r="B10" s="13"/>
      <c r="C10" s="17"/>
      <c r="D10" s="17"/>
      <c r="E10" s="17"/>
      <c r="F10" s="17"/>
      <c r="G10" s="21"/>
      <c r="H10" s="21"/>
      <c r="I10" s="28"/>
    </row>
    <row r="11" spans="1:10" ht="15" customHeight="1" x14ac:dyDescent="0.15">
      <c r="A11" s="8" t="s">
        <v>11</v>
      </c>
      <c r="B11" s="13">
        <v>28</v>
      </c>
      <c r="C11" s="17">
        <v>37357889</v>
      </c>
      <c r="D11" s="17">
        <v>275882</v>
      </c>
      <c r="E11" s="17">
        <v>4148913</v>
      </c>
      <c r="F11" s="17">
        <v>14429567</v>
      </c>
      <c r="G11" s="21">
        <v>3062729</v>
      </c>
      <c r="H11" s="21" t="s">
        <v>24</v>
      </c>
      <c r="I11" s="28">
        <v>209825</v>
      </c>
    </row>
    <row r="12" spans="1:10" ht="15" customHeight="1" x14ac:dyDescent="0.15">
      <c r="A12" s="9"/>
      <c r="B12" s="13">
        <v>29</v>
      </c>
      <c r="C12" s="17">
        <v>36276801</v>
      </c>
      <c r="D12" s="17">
        <v>278390</v>
      </c>
      <c r="E12" s="17">
        <v>3904093</v>
      </c>
      <c r="F12" s="17">
        <v>14564769</v>
      </c>
      <c r="G12" s="21">
        <v>3020146</v>
      </c>
      <c r="H12" s="21" t="s">
        <v>24</v>
      </c>
      <c r="I12" s="28">
        <v>317104</v>
      </c>
    </row>
    <row r="13" spans="1:10" ht="15" customHeight="1" x14ac:dyDescent="0.15">
      <c r="A13" s="9"/>
      <c r="B13" s="13">
        <v>30</v>
      </c>
      <c r="C13" s="17">
        <v>36282788</v>
      </c>
      <c r="D13" s="17">
        <v>273772</v>
      </c>
      <c r="E13" s="17">
        <v>3737330</v>
      </c>
      <c r="F13" s="17">
        <v>14376237</v>
      </c>
      <c r="G13" s="21">
        <v>3156910</v>
      </c>
      <c r="H13" s="21" t="s">
        <v>24</v>
      </c>
      <c r="I13" s="28">
        <v>217712</v>
      </c>
    </row>
    <row r="14" spans="1:10" ht="15" customHeight="1" x14ac:dyDescent="0.15">
      <c r="A14" s="10"/>
      <c r="B14" s="13"/>
      <c r="C14" s="18"/>
      <c r="D14" s="18"/>
      <c r="E14" s="18"/>
      <c r="F14" s="18"/>
      <c r="G14" s="18"/>
      <c r="H14" s="18"/>
      <c r="I14" s="27"/>
    </row>
    <row r="15" spans="1:10" ht="15" customHeight="1" x14ac:dyDescent="0.15">
      <c r="A15" s="8" t="s">
        <v>3</v>
      </c>
      <c r="B15" s="13">
        <v>28</v>
      </c>
      <c r="C15" s="17">
        <v>20680416</v>
      </c>
      <c r="D15" s="17">
        <v>189845</v>
      </c>
      <c r="E15" s="17">
        <v>3249293</v>
      </c>
      <c r="F15" s="17">
        <v>6774494</v>
      </c>
      <c r="G15" s="21">
        <v>2300522</v>
      </c>
      <c r="H15" s="21">
        <v>52057</v>
      </c>
      <c r="I15" s="28">
        <v>837531</v>
      </c>
    </row>
    <row r="16" spans="1:10" ht="15" customHeight="1" x14ac:dyDescent="0.15">
      <c r="A16" s="9"/>
      <c r="B16" s="13">
        <v>29</v>
      </c>
      <c r="C16" s="17">
        <v>22336632</v>
      </c>
      <c r="D16" s="17">
        <v>182027</v>
      </c>
      <c r="E16" s="17">
        <v>3379244</v>
      </c>
      <c r="F16" s="17">
        <v>7314405</v>
      </c>
      <c r="G16" s="21">
        <v>2326214</v>
      </c>
      <c r="H16" s="21">
        <v>30572</v>
      </c>
      <c r="I16" s="28">
        <v>1052745</v>
      </c>
    </row>
    <row r="17" spans="1:9" ht="15" customHeight="1" x14ac:dyDescent="0.15">
      <c r="A17" s="9"/>
      <c r="B17" s="13">
        <v>30</v>
      </c>
      <c r="C17" s="17">
        <v>23026929</v>
      </c>
      <c r="D17" s="17">
        <v>183292</v>
      </c>
      <c r="E17" s="17">
        <v>3628369</v>
      </c>
      <c r="F17" s="17">
        <v>7288255</v>
      </c>
      <c r="G17" s="21">
        <v>2389659</v>
      </c>
      <c r="H17" s="21">
        <v>40315</v>
      </c>
      <c r="I17" s="28">
        <v>1004254</v>
      </c>
    </row>
    <row r="18" spans="1:9" ht="15" customHeight="1" x14ac:dyDescent="0.15">
      <c r="A18" s="10"/>
      <c r="B18" s="13"/>
      <c r="C18" s="17"/>
      <c r="D18" s="17"/>
      <c r="E18" s="17"/>
      <c r="F18" s="17"/>
      <c r="G18" s="21"/>
      <c r="H18" s="21"/>
      <c r="I18" s="28"/>
    </row>
    <row r="19" spans="1:9" ht="15" customHeight="1" x14ac:dyDescent="0.15">
      <c r="A19" s="8" t="s">
        <v>17</v>
      </c>
      <c r="B19" s="13">
        <v>28</v>
      </c>
      <c r="C19" s="17">
        <v>42611689</v>
      </c>
      <c r="D19" s="17">
        <v>301747</v>
      </c>
      <c r="E19" s="17">
        <v>4428884</v>
      </c>
      <c r="F19" s="17">
        <v>14709157</v>
      </c>
      <c r="G19" s="21">
        <v>5893466</v>
      </c>
      <c r="H19" s="21">
        <v>270843</v>
      </c>
      <c r="I19" s="28">
        <v>350857</v>
      </c>
    </row>
    <row r="20" spans="1:9" ht="15" customHeight="1" x14ac:dyDescent="0.15">
      <c r="A20" s="9"/>
      <c r="B20" s="13">
        <v>29</v>
      </c>
      <c r="C20" s="17">
        <v>44584692</v>
      </c>
      <c r="D20" s="17">
        <v>298724</v>
      </c>
      <c r="E20" s="17">
        <v>4054809</v>
      </c>
      <c r="F20" s="17">
        <v>15719045</v>
      </c>
      <c r="G20" s="21">
        <v>5774305</v>
      </c>
      <c r="H20" s="21">
        <v>219421</v>
      </c>
      <c r="I20" s="28">
        <v>342433</v>
      </c>
    </row>
    <row r="21" spans="1:9" ht="15" customHeight="1" x14ac:dyDescent="0.15">
      <c r="A21" s="9"/>
      <c r="B21" s="13">
        <v>30</v>
      </c>
      <c r="C21" s="17">
        <v>43195530</v>
      </c>
      <c r="D21" s="17">
        <v>299559</v>
      </c>
      <c r="E21" s="17">
        <v>4184113</v>
      </c>
      <c r="F21" s="17">
        <v>15144218</v>
      </c>
      <c r="G21" s="21">
        <v>6104783</v>
      </c>
      <c r="H21" s="21">
        <v>275907</v>
      </c>
      <c r="I21" s="28">
        <v>356510</v>
      </c>
    </row>
    <row r="22" spans="1:9" ht="15" customHeight="1" x14ac:dyDescent="0.15">
      <c r="A22" s="10"/>
      <c r="B22" s="13"/>
      <c r="C22" s="17"/>
      <c r="D22" s="17"/>
      <c r="E22" s="17"/>
      <c r="F22" s="17"/>
      <c r="G22" s="21"/>
      <c r="H22" s="21"/>
      <c r="I22" s="28"/>
    </row>
    <row r="23" spans="1:9" ht="15" customHeight="1" x14ac:dyDescent="0.15">
      <c r="A23" s="8" t="s">
        <v>18</v>
      </c>
      <c r="B23" s="13">
        <v>28</v>
      </c>
      <c r="C23" s="17">
        <v>27913295</v>
      </c>
      <c r="D23" s="17">
        <v>259469</v>
      </c>
      <c r="E23" s="17">
        <v>4774743</v>
      </c>
      <c r="F23" s="17">
        <v>10902301</v>
      </c>
      <c r="G23" s="21">
        <v>2012972</v>
      </c>
      <c r="H23" s="21">
        <v>105389</v>
      </c>
      <c r="I23" s="28">
        <v>440876</v>
      </c>
    </row>
    <row r="24" spans="1:9" ht="15" customHeight="1" x14ac:dyDescent="0.15">
      <c r="A24" s="9"/>
      <c r="B24" s="13">
        <v>29</v>
      </c>
      <c r="C24" s="17">
        <v>28125929</v>
      </c>
      <c r="D24" s="17">
        <v>258472</v>
      </c>
      <c r="E24" s="17">
        <v>4260397</v>
      </c>
      <c r="F24" s="17">
        <v>11122354</v>
      </c>
      <c r="G24" s="21">
        <v>2429214</v>
      </c>
      <c r="H24" s="21">
        <v>105913</v>
      </c>
      <c r="I24" s="28">
        <v>315703</v>
      </c>
    </row>
    <row r="25" spans="1:9" ht="15" customHeight="1" x14ac:dyDescent="0.15">
      <c r="A25" s="9"/>
      <c r="B25" s="13">
        <v>30</v>
      </c>
      <c r="C25" s="17">
        <v>31334947</v>
      </c>
      <c r="D25" s="17">
        <v>258975</v>
      </c>
      <c r="E25" s="17">
        <v>4782826</v>
      </c>
      <c r="F25" s="17">
        <v>13232150</v>
      </c>
      <c r="G25" s="21">
        <v>2580292</v>
      </c>
      <c r="H25" s="21">
        <v>91060</v>
      </c>
      <c r="I25" s="28">
        <v>458722</v>
      </c>
    </row>
    <row r="26" spans="1:9" ht="15" customHeight="1" x14ac:dyDescent="0.15">
      <c r="A26" s="10"/>
      <c r="B26" s="13"/>
      <c r="C26" s="17"/>
      <c r="D26" s="17"/>
      <c r="E26" s="17"/>
      <c r="F26" s="17"/>
      <c r="G26" s="21"/>
      <c r="H26" s="21"/>
      <c r="I26" s="28"/>
    </row>
    <row r="27" spans="1:9" ht="15" customHeight="1" x14ac:dyDescent="0.15">
      <c r="A27" s="8" t="s">
        <v>19</v>
      </c>
      <c r="B27" s="13">
        <v>28</v>
      </c>
      <c r="C27" s="17">
        <v>26351117</v>
      </c>
      <c r="D27" s="17">
        <v>272141</v>
      </c>
      <c r="E27" s="17">
        <v>3787003</v>
      </c>
      <c r="F27" s="17">
        <v>10427392</v>
      </c>
      <c r="G27" s="21">
        <v>4104152</v>
      </c>
      <c r="H27" s="21">
        <v>74991</v>
      </c>
      <c r="I27" s="28">
        <v>272768</v>
      </c>
    </row>
    <row r="28" spans="1:9" ht="15" customHeight="1" x14ac:dyDescent="0.15">
      <c r="A28" s="9"/>
      <c r="B28" s="13">
        <v>29</v>
      </c>
      <c r="C28" s="17">
        <v>26192774</v>
      </c>
      <c r="D28" s="17">
        <v>268425</v>
      </c>
      <c r="E28" s="17">
        <v>3168872</v>
      </c>
      <c r="F28" s="17">
        <v>10893019</v>
      </c>
      <c r="G28" s="21">
        <v>4039450</v>
      </c>
      <c r="H28" s="21">
        <v>56886</v>
      </c>
      <c r="I28" s="28">
        <v>263773</v>
      </c>
    </row>
    <row r="29" spans="1:9" ht="15" customHeight="1" x14ac:dyDescent="0.15">
      <c r="A29" s="9"/>
      <c r="B29" s="13">
        <v>30</v>
      </c>
      <c r="C29" s="17">
        <v>26655714</v>
      </c>
      <c r="D29" s="17">
        <v>266994</v>
      </c>
      <c r="E29" s="17">
        <v>3372095</v>
      </c>
      <c r="F29" s="17">
        <v>10751169</v>
      </c>
      <c r="G29" s="21">
        <v>4141889</v>
      </c>
      <c r="H29" s="21">
        <v>50176</v>
      </c>
      <c r="I29" s="28">
        <v>267477</v>
      </c>
    </row>
    <row r="30" spans="1:9" ht="15" customHeight="1" x14ac:dyDescent="0.15">
      <c r="A30" s="10"/>
      <c r="B30" s="13"/>
      <c r="C30" s="17"/>
      <c r="D30" s="17"/>
      <c r="E30" s="17"/>
      <c r="F30" s="21"/>
      <c r="G30" s="21"/>
      <c r="H30" s="21"/>
      <c r="I30" s="28"/>
    </row>
    <row r="31" spans="1:9" ht="15" customHeight="1" x14ac:dyDescent="0.15">
      <c r="A31" s="8" t="s">
        <v>15</v>
      </c>
      <c r="B31" s="13">
        <v>28</v>
      </c>
      <c r="C31" s="17">
        <v>10696710</v>
      </c>
      <c r="D31" s="17">
        <v>91656</v>
      </c>
      <c r="E31" s="17">
        <v>3472777</v>
      </c>
      <c r="F31" s="21">
        <v>3284549</v>
      </c>
      <c r="G31" s="21">
        <v>687412</v>
      </c>
      <c r="H31" s="21">
        <v>27642</v>
      </c>
      <c r="I31" s="28">
        <v>179568</v>
      </c>
    </row>
    <row r="32" spans="1:9" ht="15" customHeight="1" x14ac:dyDescent="0.15">
      <c r="A32" s="9"/>
      <c r="B32" s="13">
        <v>29</v>
      </c>
      <c r="C32" s="17">
        <v>8764386</v>
      </c>
      <c r="D32" s="17">
        <v>91769</v>
      </c>
      <c r="E32" s="17">
        <v>1216204</v>
      </c>
      <c r="F32" s="21">
        <v>3352368</v>
      </c>
      <c r="G32" s="21">
        <v>709985</v>
      </c>
      <c r="H32" s="21">
        <v>29804</v>
      </c>
      <c r="I32" s="28">
        <v>184332</v>
      </c>
    </row>
    <row r="33" spans="1:11" ht="15" customHeight="1" x14ac:dyDescent="0.15">
      <c r="A33" s="9"/>
      <c r="B33" s="13">
        <v>30</v>
      </c>
      <c r="C33" s="17">
        <v>9411283</v>
      </c>
      <c r="D33" s="17">
        <v>98615</v>
      </c>
      <c r="E33" s="17">
        <v>1176262</v>
      </c>
      <c r="F33" s="21">
        <v>3489187</v>
      </c>
      <c r="G33" s="21">
        <v>819751</v>
      </c>
      <c r="H33" s="21">
        <v>36642</v>
      </c>
      <c r="I33" s="28">
        <v>194895</v>
      </c>
    </row>
    <row r="34" spans="1:11" ht="15" customHeight="1" x14ac:dyDescent="0.15">
      <c r="A34" s="10"/>
      <c r="B34" s="13"/>
      <c r="C34" s="17"/>
      <c r="D34" s="17"/>
      <c r="E34" s="17"/>
      <c r="F34" s="17"/>
      <c r="G34" s="21"/>
      <c r="H34" s="21"/>
      <c r="I34" s="28"/>
    </row>
    <row r="35" spans="1:11" ht="15" customHeight="1" x14ac:dyDescent="0.15">
      <c r="A35" s="8" t="s">
        <v>20</v>
      </c>
      <c r="B35" s="13">
        <v>28</v>
      </c>
      <c r="C35" s="17">
        <v>14599738</v>
      </c>
      <c r="D35" s="17">
        <v>133815</v>
      </c>
      <c r="E35" s="17">
        <v>2615759</v>
      </c>
      <c r="F35" s="17">
        <v>5703488</v>
      </c>
      <c r="G35" s="21">
        <v>1002598</v>
      </c>
      <c r="H35" s="21">
        <v>19238</v>
      </c>
      <c r="I35" s="28">
        <v>224767</v>
      </c>
    </row>
    <row r="36" spans="1:11" ht="15" customHeight="1" x14ac:dyDescent="0.15">
      <c r="A36" s="9"/>
      <c r="B36" s="13">
        <v>29</v>
      </c>
      <c r="C36" s="17">
        <v>14348891</v>
      </c>
      <c r="D36" s="17">
        <v>126765</v>
      </c>
      <c r="E36" s="17">
        <v>2475062</v>
      </c>
      <c r="F36" s="17">
        <v>5385382</v>
      </c>
      <c r="G36" s="21">
        <v>1074803</v>
      </c>
      <c r="H36" s="21">
        <v>23050</v>
      </c>
      <c r="I36" s="28">
        <v>200133</v>
      </c>
    </row>
    <row r="37" spans="1:11" ht="15" customHeight="1" x14ac:dyDescent="0.15">
      <c r="A37" s="9"/>
      <c r="B37" s="13">
        <v>30</v>
      </c>
      <c r="C37" s="17">
        <v>15687398</v>
      </c>
      <c r="D37" s="17">
        <v>126870</v>
      </c>
      <c r="E37" s="17">
        <v>3245234</v>
      </c>
      <c r="F37" s="17">
        <v>5499606</v>
      </c>
      <c r="G37" s="21">
        <v>1256866</v>
      </c>
      <c r="H37" s="21">
        <v>23080</v>
      </c>
      <c r="I37" s="28">
        <v>182005</v>
      </c>
      <c r="K37" s="31"/>
    </row>
    <row r="38" spans="1:11" ht="15" customHeight="1" x14ac:dyDescent="0.15">
      <c r="A38" s="10"/>
      <c r="B38" s="13"/>
      <c r="C38" s="17"/>
      <c r="D38" s="21"/>
      <c r="E38" s="21"/>
      <c r="F38" s="21"/>
      <c r="G38" s="21"/>
      <c r="H38" s="21"/>
      <c r="I38" s="28"/>
    </row>
    <row r="39" spans="1:11" ht="15" customHeight="1" x14ac:dyDescent="0.15">
      <c r="A39" s="8" t="s">
        <v>10</v>
      </c>
      <c r="B39" s="13">
        <v>28</v>
      </c>
      <c r="C39" s="17">
        <v>7440357</v>
      </c>
      <c r="D39" s="21">
        <v>73871</v>
      </c>
      <c r="E39" s="21">
        <v>1327329</v>
      </c>
      <c r="F39" s="21">
        <v>2279751</v>
      </c>
      <c r="G39" s="21">
        <v>893763</v>
      </c>
      <c r="H39" s="21">
        <v>8202</v>
      </c>
      <c r="I39" s="28">
        <v>487546</v>
      </c>
    </row>
    <row r="40" spans="1:11" ht="15" customHeight="1" x14ac:dyDescent="0.15">
      <c r="A40" s="9"/>
      <c r="B40" s="13">
        <v>29</v>
      </c>
      <c r="C40" s="17">
        <v>7427168</v>
      </c>
      <c r="D40" s="21">
        <v>80237</v>
      </c>
      <c r="E40" s="21">
        <v>1256899</v>
      </c>
      <c r="F40" s="21">
        <v>2239314</v>
      </c>
      <c r="G40" s="21">
        <v>894892</v>
      </c>
      <c r="H40" s="21">
        <v>8088</v>
      </c>
      <c r="I40" s="28">
        <v>829807</v>
      </c>
    </row>
    <row r="41" spans="1:11" ht="15" customHeight="1" x14ac:dyDescent="0.15">
      <c r="A41" s="9"/>
      <c r="B41" s="13">
        <v>30</v>
      </c>
      <c r="C41" s="17">
        <v>7317698</v>
      </c>
      <c r="D41" s="21">
        <v>85649</v>
      </c>
      <c r="E41" s="21">
        <v>1245556</v>
      </c>
      <c r="F41" s="21">
        <v>2258175</v>
      </c>
      <c r="G41" s="21">
        <v>857527</v>
      </c>
      <c r="H41" s="21">
        <v>6091</v>
      </c>
      <c r="I41" s="28">
        <v>461406</v>
      </c>
    </row>
    <row r="42" spans="1:11" ht="15" customHeight="1" x14ac:dyDescent="0.15">
      <c r="A42" s="10"/>
      <c r="B42" s="13"/>
      <c r="C42" s="17"/>
      <c r="D42" s="21"/>
      <c r="E42" s="21"/>
      <c r="F42" s="21"/>
      <c r="G42" s="21"/>
      <c r="H42" s="21"/>
      <c r="I42" s="28"/>
    </row>
    <row r="43" spans="1:11" ht="15" customHeight="1" x14ac:dyDescent="0.15">
      <c r="A43" s="8" t="s">
        <v>21</v>
      </c>
      <c r="B43" s="13">
        <v>28</v>
      </c>
      <c r="C43" s="17">
        <v>7397213</v>
      </c>
      <c r="D43" s="17">
        <v>91008</v>
      </c>
      <c r="E43" s="17">
        <v>1200211</v>
      </c>
      <c r="F43" s="17">
        <v>2660884</v>
      </c>
      <c r="G43" s="21">
        <v>789602</v>
      </c>
      <c r="H43" s="21">
        <v>7860</v>
      </c>
      <c r="I43" s="28">
        <v>286167</v>
      </c>
    </row>
    <row r="44" spans="1:11" ht="15" customHeight="1" x14ac:dyDescent="0.15">
      <c r="A44" s="9"/>
      <c r="B44" s="13">
        <v>29</v>
      </c>
      <c r="C44" s="17">
        <v>8205833</v>
      </c>
      <c r="D44" s="17">
        <v>92040</v>
      </c>
      <c r="E44" s="17">
        <v>1226094</v>
      </c>
      <c r="F44" s="17">
        <v>2575095</v>
      </c>
      <c r="G44" s="21">
        <v>799713</v>
      </c>
      <c r="H44" s="21">
        <v>20608</v>
      </c>
      <c r="I44" s="28">
        <v>702176</v>
      </c>
    </row>
    <row r="45" spans="1:11" ht="15" customHeight="1" x14ac:dyDescent="0.15">
      <c r="A45" s="9"/>
      <c r="B45" s="13">
        <v>30</v>
      </c>
      <c r="C45" s="17">
        <v>7817965</v>
      </c>
      <c r="D45" s="17">
        <v>91617</v>
      </c>
      <c r="E45" s="17">
        <v>1357910</v>
      </c>
      <c r="F45" s="17">
        <v>2529287</v>
      </c>
      <c r="G45" s="21">
        <v>737902</v>
      </c>
      <c r="H45" s="21">
        <v>19863</v>
      </c>
      <c r="I45" s="28">
        <v>280273</v>
      </c>
    </row>
    <row r="46" spans="1:11" ht="15" customHeight="1" x14ac:dyDescent="0.15">
      <c r="A46" s="10"/>
      <c r="B46" s="13"/>
      <c r="C46" s="17"/>
      <c r="D46" s="21"/>
      <c r="E46" s="21"/>
      <c r="F46" s="21"/>
      <c r="G46" s="21"/>
      <c r="H46" s="21"/>
      <c r="I46" s="28"/>
    </row>
    <row r="47" spans="1:11" ht="15" customHeight="1" x14ac:dyDescent="0.15">
      <c r="A47" s="8" t="s">
        <v>22</v>
      </c>
      <c r="B47" s="13">
        <v>28</v>
      </c>
      <c r="C47" s="17">
        <v>12058391</v>
      </c>
      <c r="D47" s="21">
        <v>130377</v>
      </c>
      <c r="E47" s="21">
        <v>1258043</v>
      </c>
      <c r="F47" s="21">
        <v>4862044</v>
      </c>
      <c r="G47" s="21">
        <v>1022302</v>
      </c>
      <c r="H47" s="21">
        <v>44644</v>
      </c>
      <c r="I47" s="28">
        <v>213863</v>
      </c>
    </row>
    <row r="48" spans="1:11" ht="15" customHeight="1" x14ac:dyDescent="0.15">
      <c r="A48" s="7"/>
      <c r="B48" s="13">
        <v>29</v>
      </c>
      <c r="C48" s="17">
        <v>12609918</v>
      </c>
      <c r="D48" s="21">
        <v>133914</v>
      </c>
      <c r="E48" s="21">
        <v>1159432</v>
      </c>
      <c r="F48" s="21">
        <v>4977837</v>
      </c>
      <c r="G48" s="21">
        <v>1015958</v>
      </c>
      <c r="H48" s="21">
        <v>29098</v>
      </c>
      <c r="I48" s="28">
        <v>607463</v>
      </c>
    </row>
    <row r="49" spans="1:9" ht="15" customHeight="1" x14ac:dyDescent="0.15">
      <c r="A49" s="9"/>
      <c r="B49" s="13">
        <v>30</v>
      </c>
      <c r="C49" s="17">
        <v>12765350</v>
      </c>
      <c r="D49" s="21">
        <v>130793</v>
      </c>
      <c r="E49" s="21">
        <v>1226414</v>
      </c>
      <c r="F49" s="21">
        <v>5248759</v>
      </c>
      <c r="G49" s="21">
        <v>1062811</v>
      </c>
      <c r="H49" s="21">
        <v>27684</v>
      </c>
      <c r="I49" s="28">
        <v>233152</v>
      </c>
    </row>
    <row r="50" spans="1:9" ht="15" customHeight="1" x14ac:dyDescent="0.15">
      <c r="A50" s="11"/>
      <c r="B50" s="14"/>
      <c r="C50" s="19"/>
      <c r="D50" s="19"/>
      <c r="E50" s="22"/>
      <c r="F50" s="22"/>
      <c r="G50" s="22"/>
      <c r="H50" s="22"/>
      <c r="I50" s="29"/>
    </row>
    <row r="51" spans="1:9" ht="15" customHeight="1" x14ac:dyDescent="0.15">
      <c r="E51" s="23"/>
      <c r="H51" s="32" t="s">
        <v>16</v>
      </c>
      <c r="I51" s="32"/>
    </row>
    <row r="52" spans="1:9" x14ac:dyDescent="0.15">
      <c r="E52" s="23"/>
      <c r="I52" s="2"/>
    </row>
    <row r="53" spans="1:9" x14ac:dyDescent="0.15">
      <c r="E53" s="23"/>
      <c r="I53" s="2"/>
    </row>
    <row r="54" spans="1:9" x14ac:dyDescent="0.15">
      <c r="E54" s="23"/>
      <c r="I54" s="2"/>
    </row>
    <row r="55" spans="1:9" x14ac:dyDescent="0.15">
      <c r="E55" s="23"/>
      <c r="I55" s="2"/>
    </row>
    <row r="56" spans="1:9" x14ac:dyDescent="0.15">
      <c r="E56" s="23"/>
    </row>
  </sheetData>
  <mergeCells count="1">
    <mergeCell ref="H51:I51"/>
  </mergeCells>
  <phoneticPr fontId="1"/>
  <printOptions horizontalCentered="1"/>
  <pageMargins left="0.78740157480314965" right="0.78740157480314965" top="0.78740157480314965" bottom="0" header="0.51181102362204722" footer="0.51181102362204722"/>
  <pageSetup paperSize="9" fitToWidth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15-03-1一般会計科目別歳出決算状況 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●</dc:title>
  <dc:subject>0201_総務課</dc:subject>
  <dc:creator>09_美浜町</dc:creator>
  <cp:lastModifiedBy>Windows ユーザー</cp:lastModifiedBy>
  <cp:lastPrinted>2019-08-20T03:10:24Z</cp:lastPrinted>
  <dcterms:created xsi:type="dcterms:W3CDTF">2006-07-13T01:07:48Z</dcterms:created>
  <dcterms:modified xsi:type="dcterms:W3CDTF">2020-10-01T10:06:13Z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2019-10-17T07:02:26Z</vt:filetime>
  </property>
</Properties>
</file>