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後各市町提出\校正後データ\"/>
    </mc:Choice>
  </mc:AlternateContent>
  <bookViews>
    <workbookView xWindow="1950" yWindow="-15" windowWidth="12000" windowHeight="10020"/>
  </bookViews>
  <sheets>
    <sheet name="08-02軽自動車登録台数" sheetId="1" r:id="rId1"/>
  </sheets>
  <definedNames>
    <definedName name="_xlnm.Print_Area" localSheetId="0">'08-02軽自動車登録台数'!$A$1:$J$52</definedName>
  </definedNames>
  <calcPr calcId="162913"/>
</workbook>
</file>

<file path=xl/calcChain.xml><?xml version="1.0" encoding="utf-8"?>
<calcChain xmlns="http://schemas.openxmlformats.org/spreadsheetml/2006/main">
  <c r="C37" i="1" l="1"/>
  <c r="C36" i="1"/>
  <c r="D9" i="1" l="1"/>
  <c r="E9" i="1"/>
  <c r="G9" i="1"/>
  <c r="H9" i="1"/>
  <c r="I9" i="1"/>
  <c r="J9" i="1"/>
  <c r="C9" i="1"/>
  <c r="D8" i="1"/>
  <c r="E8" i="1"/>
  <c r="G8" i="1"/>
  <c r="H8" i="1"/>
  <c r="I8" i="1"/>
  <c r="J8" i="1"/>
  <c r="C8" i="1"/>
</calcChain>
</file>

<file path=xl/sharedStrings.xml><?xml version="1.0" encoding="utf-8"?>
<sst xmlns="http://schemas.openxmlformats.org/spreadsheetml/2006/main" count="47" uniqueCount="28">
  <si>
    <t>(２)軽自動車登録台数</t>
  </si>
  <si>
    <t>市町別</t>
  </si>
  <si>
    <t>年</t>
  </si>
  <si>
    <t>軽四輪乗用</t>
  </si>
  <si>
    <t>各年4月1日現在</t>
  </si>
  <si>
    <t>総　数</t>
    <rPh sb="2" eb="3">
      <t>スウ</t>
    </rPh>
    <phoneticPr fontId="1"/>
  </si>
  <si>
    <t>軽四輪貨物</t>
    <rPh sb="0" eb="1">
      <t>ケイ</t>
    </rPh>
    <rPh sb="1" eb="2">
      <t>ヨン</t>
    </rPh>
    <rPh sb="2" eb="3">
      <t>リン</t>
    </rPh>
    <rPh sb="3" eb="5">
      <t>カモツ</t>
    </rPh>
    <phoneticPr fontId="1"/>
  </si>
  <si>
    <t>南知多町</t>
  </si>
  <si>
    <t>軽三輪</t>
  </si>
  <si>
    <t>小型二輪</t>
  </si>
  <si>
    <t>小型特殊</t>
  </si>
  <si>
    <t>軽二輪</t>
  </si>
  <si>
    <t>武豊町</t>
  </si>
  <si>
    <t>原　付</t>
  </si>
  <si>
    <t>知多市</t>
  </si>
  <si>
    <t>総　数</t>
  </si>
  <si>
    <t>東浦町</t>
  </si>
  <si>
    <t>半田市</t>
  </si>
  <si>
    <t>常滑市</t>
  </si>
  <si>
    <t>東海市</t>
  </si>
  <si>
    <t>大府市</t>
  </si>
  <si>
    <t>阿久比町</t>
  </si>
  <si>
    <t>美浜町</t>
  </si>
  <si>
    <t>42  運輸 ・ 通信</t>
    <rPh sb="4" eb="6">
      <t>ウンユ</t>
    </rPh>
    <rPh sb="9" eb="11">
      <t>ツウシン</t>
    </rPh>
    <phoneticPr fontId="1"/>
  </si>
  <si>
    <t>注)小型二輪は、250cc以上。軽二輪は、125cc以上250cc未満。</t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</si>
  <si>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</si>
  <si>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 xml:space="preserve">    原付は125cc未満。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</si>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</sst>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   -&quot;_ ;_ @_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distributed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/>
    <xf numFmtId="176" fontId="2" fillId="2" borderId="6" xfId="0" applyNumberFormat="1" applyFont="1" applyFill="1" applyBorder="1" applyAlignme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176" fontId="2" fillId="2" borderId="0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49" fontId="2" fillId="2" borderId="0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/>
    <xf numFmtId="0" fontId="0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/>
    </xf>
    <xf numFmtId="176" fontId="2" fillId="2" borderId="10" xfId="0" applyNumberFormat="1" applyFont="1" applyFill="1" applyBorder="1" applyAlignment="1">
      <alignment horizontal="right"/>
    </xf>
    <xf numFmtId="176" fontId="2" fillId="2" borderId="11" xfId="0" applyNumberFormat="1" applyFont="1" applyFill="1" applyBorder="1" applyAlignment="1">
      <alignment horizontal="right"/>
    </xf>
    <xf numFmtId="176" fontId="2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left"/>
    </xf>
    <xf numFmtId="38" fontId="2" fillId="2" borderId="0" xfId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="85" zoomScaleSheetLayoutView="85" workbookViewId="0">
      <pane ySplit="6" topLeftCell="A7" activePane="bottomLeft" state="frozen"/>
      <selection pane="bottomLeft" activeCell="G20" sqref="G20"/>
    </sheetView>
  </sheetViews>
  <sheetFormatPr defaultColWidth="9" defaultRowHeight="13.5" x14ac:dyDescent="0.15"/>
  <cols>
    <col min="1" max="1" width="9.75" style="1" customWidth="1"/>
    <col min="2" max="2" width="4.25" style="2" customWidth="1"/>
    <col min="3" max="3" width="10" style="2" customWidth="1"/>
    <col min="4" max="5" width="11.75" style="2" bestFit="1" customWidth="1"/>
    <col min="6" max="6" width="7.5" style="2" customWidth="1"/>
    <col min="7" max="7" width="9.125" style="2" customWidth="1"/>
    <col min="8" max="8" width="7.5" style="2" customWidth="1"/>
    <col min="9" max="9" width="8.375" style="2" customWidth="1"/>
    <col min="10" max="10" width="9.5" style="2" customWidth="1"/>
    <col min="11" max="11" width="16.375" style="1" customWidth="1"/>
    <col min="12" max="12" width="9" style="1" customWidth="1"/>
    <col min="13" max="16384" width="9" style="1"/>
  </cols>
  <sheetData>
    <row r="1" spans="1:12" ht="14.25" customHeight="1" x14ac:dyDescent="0.15">
      <c r="A1" s="3" t="s">
        <v>23</v>
      </c>
    </row>
    <row r="2" spans="1:12" ht="14.25" customHeight="1" x14ac:dyDescent="0.15"/>
    <row r="3" spans="1:12" ht="18.75" x14ac:dyDescent="0.2">
      <c r="A3" s="37" t="s">
        <v>0</v>
      </c>
      <c r="B3" s="37"/>
      <c r="C3" s="37"/>
      <c r="D3" s="37"/>
    </row>
    <row r="4" spans="1:12" ht="15.75" customHeight="1" x14ac:dyDescent="0.15">
      <c r="A4" s="4"/>
      <c r="B4" s="4"/>
      <c r="C4" s="18"/>
      <c r="D4" s="18"/>
      <c r="J4" s="20" t="s">
        <v>4</v>
      </c>
      <c r="L4" s="20"/>
    </row>
    <row r="5" spans="1:12" s="3" customFormat="1" ht="28.5" customHeight="1" x14ac:dyDescent="0.15">
      <c r="A5" s="5" t="s">
        <v>1</v>
      </c>
      <c r="B5" s="11" t="s">
        <v>2</v>
      </c>
      <c r="C5" s="19" t="s">
        <v>5</v>
      </c>
      <c r="D5" s="11" t="s">
        <v>6</v>
      </c>
      <c r="E5" s="11" t="s">
        <v>3</v>
      </c>
      <c r="F5" s="11" t="s">
        <v>8</v>
      </c>
      <c r="G5" s="11" t="s">
        <v>9</v>
      </c>
      <c r="H5" s="11" t="s">
        <v>11</v>
      </c>
      <c r="I5" s="26" t="s">
        <v>10</v>
      </c>
      <c r="J5" s="27" t="s">
        <v>13</v>
      </c>
    </row>
    <row r="6" spans="1:12" s="3" customFormat="1" ht="13.5" customHeight="1" x14ac:dyDescent="0.15">
      <c r="A6" s="6"/>
      <c r="B6" s="12"/>
      <c r="C6" s="36"/>
      <c r="D6" s="36"/>
      <c r="E6" s="36"/>
      <c r="F6" s="23"/>
      <c r="G6" s="36"/>
      <c r="H6" s="36"/>
      <c r="I6" s="36"/>
      <c r="J6" s="28"/>
    </row>
    <row r="7" spans="1:12" s="3" customFormat="1" ht="14.25" customHeight="1" x14ac:dyDescent="0.15">
      <c r="A7" s="7" t="s">
        <v>15</v>
      </c>
      <c r="B7" s="13">
        <v>30</v>
      </c>
      <c r="C7" s="21">
        <v>226719</v>
      </c>
      <c r="D7" s="21">
        <v>38282</v>
      </c>
      <c r="E7" s="21">
        <v>136530</v>
      </c>
      <c r="F7" s="21">
        <v>4</v>
      </c>
      <c r="G7" s="21">
        <v>8452</v>
      </c>
      <c r="H7" s="21">
        <v>6866</v>
      </c>
      <c r="I7" s="21">
        <v>4879</v>
      </c>
      <c r="J7" s="29">
        <v>31706</v>
      </c>
      <c r="K7" s="31"/>
      <c r="L7" s="32"/>
    </row>
    <row r="8" spans="1:12" s="3" customFormat="1" ht="14.25" customHeight="1" x14ac:dyDescent="0.15">
      <c r="A8" s="8"/>
      <c r="B8" s="14">
        <v>31</v>
      </c>
      <c r="C8" s="21">
        <f>C12+C16+C20+C24+C28+C32+C36+C40+C44+C48</f>
        <v>228191</v>
      </c>
      <c r="D8" s="21">
        <f t="shared" ref="D8:J8" si="0">D12+D16+D20+D24+D28+D32+D36+D40+D44+D48</f>
        <v>38092</v>
      </c>
      <c r="E8" s="21">
        <f t="shared" si="0"/>
        <v>138853</v>
      </c>
      <c r="F8" s="21">
        <v>5</v>
      </c>
      <c r="G8" s="21">
        <f t="shared" si="0"/>
        <v>8705</v>
      </c>
      <c r="H8" s="21">
        <f t="shared" si="0"/>
        <v>6750</v>
      </c>
      <c r="I8" s="21">
        <f t="shared" si="0"/>
        <v>4847</v>
      </c>
      <c r="J8" s="29">
        <f t="shared" si="0"/>
        <v>30922</v>
      </c>
      <c r="K8" s="31"/>
    </row>
    <row r="9" spans="1:12" s="3" customFormat="1" ht="14.25" customHeight="1" x14ac:dyDescent="0.15">
      <c r="A9" s="7"/>
      <c r="B9" s="14">
        <v>2</v>
      </c>
      <c r="C9" s="21">
        <f>C13+C17+C21+C25+C29+C33+C37+C41+C45+C49</f>
        <v>228947</v>
      </c>
      <c r="D9" s="21">
        <f t="shared" ref="D9:J9" si="1">D13+D17+D21+D25+D29+D33+D37+D41+D45+D49</f>
        <v>37721</v>
      </c>
      <c r="E9" s="21">
        <f t="shared" si="1"/>
        <v>140544</v>
      </c>
      <c r="F9" s="21">
        <v>5</v>
      </c>
      <c r="G9" s="21">
        <f t="shared" si="1"/>
        <v>8841</v>
      </c>
      <c r="H9" s="21">
        <f t="shared" si="1"/>
        <v>6818</v>
      </c>
      <c r="I9" s="21">
        <f t="shared" si="1"/>
        <v>4829</v>
      </c>
      <c r="J9" s="29">
        <f t="shared" si="1"/>
        <v>30189</v>
      </c>
      <c r="K9" s="31"/>
    </row>
    <row r="10" spans="1:12" s="3" customFormat="1" ht="14.25" customHeight="1" x14ac:dyDescent="0.15">
      <c r="A10" s="7"/>
      <c r="B10" s="14"/>
      <c r="C10" s="21"/>
      <c r="D10" s="21"/>
      <c r="E10" s="21"/>
      <c r="F10" s="21"/>
      <c r="G10" s="21"/>
      <c r="H10" s="21"/>
      <c r="I10" s="21"/>
      <c r="J10" s="29"/>
      <c r="K10" s="31"/>
    </row>
    <row r="11" spans="1:12" s="3" customFormat="1" ht="14.25" customHeight="1" x14ac:dyDescent="0.15">
      <c r="A11" s="7" t="s">
        <v>17</v>
      </c>
      <c r="B11" s="13">
        <v>30</v>
      </c>
      <c r="C11" s="21">
        <v>43818</v>
      </c>
      <c r="D11" s="21">
        <v>6729</v>
      </c>
      <c r="E11" s="21">
        <v>27130</v>
      </c>
      <c r="F11" s="24" t="s">
        <v>27</v>
      </c>
      <c r="G11" s="21">
        <v>1714</v>
      </c>
      <c r="H11" s="21">
        <v>1349</v>
      </c>
      <c r="I11" s="21">
        <v>627</v>
      </c>
      <c r="J11" s="29">
        <v>6269</v>
      </c>
      <c r="K11" s="31"/>
    </row>
    <row r="12" spans="1:12" s="3" customFormat="1" ht="14.25" customHeight="1" x14ac:dyDescent="0.15">
      <c r="A12" s="8"/>
      <c r="B12" s="14">
        <v>31</v>
      </c>
      <c r="C12" s="21">
        <v>44190</v>
      </c>
      <c r="D12" s="21">
        <v>6682</v>
      </c>
      <c r="E12" s="21">
        <v>27682</v>
      </c>
      <c r="F12" s="24" t="s">
        <v>27</v>
      </c>
      <c r="G12" s="21">
        <v>1730</v>
      </c>
      <c r="H12" s="21">
        <v>1351</v>
      </c>
      <c r="I12" s="21">
        <v>627</v>
      </c>
      <c r="J12" s="29">
        <v>6118</v>
      </c>
      <c r="K12" s="31"/>
    </row>
    <row r="13" spans="1:12" s="3" customFormat="1" ht="14.25" customHeight="1" x14ac:dyDescent="0.15">
      <c r="A13" s="7"/>
      <c r="B13" s="14">
        <v>2</v>
      </c>
      <c r="C13" s="21">
        <v>44474</v>
      </c>
      <c r="D13" s="21">
        <v>6652</v>
      </c>
      <c r="E13" s="21">
        <v>28000</v>
      </c>
      <c r="F13" s="24" t="s">
        <v>27</v>
      </c>
      <c r="G13" s="21">
        <v>1792</v>
      </c>
      <c r="H13" s="21">
        <v>1382</v>
      </c>
      <c r="I13" s="21">
        <v>634</v>
      </c>
      <c r="J13" s="29">
        <v>6014</v>
      </c>
      <c r="K13" s="31"/>
    </row>
    <row r="14" spans="1:12" s="3" customFormat="1" ht="14.25" customHeight="1" x14ac:dyDescent="0.15">
      <c r="A14" s="7"/>
      <c r="B14" s="15"/>
      <c r="C14" s="21"/>
      <c r="D14" s="21"/>
      <c r="E14" s="21"/>
      <c r="F14" s="21"/>
      <c r="G14" s="21"/>
      <c r="H14" s="21"/>
      <c r="I14" s="21"/>
      <c r="J14" s="29"/>
      <c r="K14" s="31"/>
    </row>
    <row r="15" spans="1:12" s="3" customFormat="1" ht="14.25" customHeight="1" x14ac:dyDescent="0.15">
      <c r="A15" s="7" t="s">
        <v>18</v>
      </c>
      <c r="B15" s="13">
        <v>30</v>
      </c>
      <c r="C15" s="21">
        <v>24128</v>
      </c>
      <c r="D15" s="21">
        <v>5413</v>
      </c>
      <c r="E15" s="21">
        <v>13664</v>
      </c>
      <c r="F15" s="21">
        <v>1</v>
      </c>
      <c r="G15" s="21">
        <v>769</v>
      </c>
      <c r="H15" s="21">
        <v>652</v>
      </c>
      <c r="I15" s="21">
        <v>761</v>
      </c>
      <c r="J15" s="29">
        <v>2868</v>
      </c>
      <c r="K15" s="31"/>
    </row>
    <row r="16" spans="1:12" s="3" customFormat="1" ht="14.25" customHeight="1" x14ac:dyDescent="0.15">
      <c r="A16" s="8"/>
      <c r="B16" s="14">
        <v>31</v>
      </c>
      <c r="C16" s="21">
        <v>24224</v>
      </c>
      <c r="D16" s="21">
        <v>5383</v>
      </c>
      <c r="E16" s="21">
        <v>13827</v>
      </c>
      <c r="F16" s="21">
        <v>2</v>
      </c>
      <c r="G16" s="21">
        <v>790</v>
      </c>
      <c r="H16" s="21">
        <v>657</v>
      </c>
      <c r="I16" s="21">
        <v>759</v>
      </c>
      <c r="J16" s="29">
        <v>2806</v>
      </c>
      <c r="K16" s="31"/>
    </row>
    <row r="17" spans="1:11" s="3" customFormat="1" ht="14.25" customHeight="1" x14ac:dyDescent="0.15">
      <c r="A17" s="7"/>
      <c r="B17" s="14">
        <v>2</v>
      </c>
      <c r="C17" s="21">
        <v>24456</v>
      </c>
      <c r="D17" s="21">
        <v>5332</v>
      </c>
      <c r="E17" s="21">
        <v>14193</v>
      </c>
      <c r="F17" s="21">
        <v>2</v>
      </c>
      <c r="G17" s="21">
        <v>808</v>
      </c>
      <c r="H17" s="21">
        <v>655</v>
      </c>
      <c r="I17" s="21">
        <v>748</v>
      </c>
      <c r="J17" s="29">
        <v>2718</v>
      </c>
      <c r="K17" s="31"/>
    </row>
    <row r="18" spans="1:11" s="3" customFormat="1" ht="14.25" customHeight="1" x14ac:dyDescent="0.15">
      <c r="A18" s="7"/>
      <c r="B18" s="15"/>
      <c r="C18" s="21"/>
      <c r="D18" s="21"/>
      <c r="E18" s="21"/>
      <c r="F18" s="21"/>
      <c r="G18" s="21"/>
      <c r="H18" s="21"/>
      <c r="I18" s="21"/>
      <c r="J18" s="29"/>
      <c r="K18" s="31"/>
    </row>
    <row r="19" spans="1:11" s="3" customFormat="1" ht="14.25" customHeight="1" x14ac:dyDescent="0.15">
      <c r="A19" s="7" t="s">
        <v>19</v>
      </c>
      <c r="B19" s="13">
        <v>30</v>
      </c>
      <c r="C19" s="21">
        <v>36294</v>
      </c>
      <c r="D19" s="21">
        <v>5465</v>
      </c>
      <c r="E19" s="21">
        <v>22791</v>
      </c>
      <c r="F19" s="21">
        <v>2</v>
      </c>
      <c r="G19" s="21">
        <v>1584</v>
      </c>
      <c r="H19" s="21">
        <v>1258</v>
      </c>
      <c r="I19" s="21">
        <v>550</v>
      </c>
      <c r="J19" s="29">
        <v>4644</v>
      </c>
      <c r="K19" s="31"/>
    </row>
    <row r="20" spans="1:11" s="3" customFormat="1" ht="14.25" customHeight="1" x14ac:dyDescent="0.15">
      <c r="A20" s="8"/>
      <c r="B20" s="14">
        <v>31</v>
      </c>
      <c r="C20" s="21">
        <v>36846</v>
      </c>
      <c r="D20" s="21">
        <v>5521</v>
      </c>
      <c r="E20" s="21">
        <v>23303</v>
      </c>
      <c r="F20" s="21">
        <v>2</v>
      </c>
      <c r="G20" s="21">
        <v>1644</v>
      </c>
      <c r="H20" s="21">
        <v>1255</v>
      </c>
      <c r="I20" s="21">
        <v>550</v>
      </c>
      <c r="J20" s="29">
        <v>4571</v>
      </c>
      <c r="K20" s="31"/>
    </row>
    <row r="21" spans="1:11" s="3" customFormat="1" ht="14.25" customHeight="1" x14ac:dyDescent="0.15">
      <c r="A21" s="7"/>
      <c r="B21" s="14">
        <v>2</v>
      </c>
      <c r="C21" s="21">
        <v>37036</v>
      </c>
      <c r="D21" s="21">
        <v>5400</v>
      </c>
      <c r="E21" s="21">
        <v>23713</v>
      </c>
      <c r="F21" s="21">
        <v>1</v>
      </c>
      <c r="G21" s="21">
        <v>1664</v>
      </c>
      <c r="H21" s="21">
        <v>1228</v>
      </c>
      <c r="I21" s="21">
        <v>555</v>
      </c>
      <c r="J21" s="29">
        <v>4475</v>
      </c>
      <c r="K21" s="31"/>
    </row>
    <row r="22" spans="1:11" s="3" customFormat="1" ht="14.25" customHeight="1" x14ac:dyDescent="0.15">
      <c r="A22" s="7"/>
      <c r="B22" s="15"/>
      <c r="C22" s="21"/>
      <c r="D22" s="21"/>
      <c r="E22" s="21"/>
      <c r="F22" s="21"/>
      <c r="G22" s="21"/>
      <c r="H22" s="21"/>
      <c r="I22" s="21"/>
      <c r="J22" s="29"/>
      <c r="K22" s="31"/>
    </row>
    <row r="23" spans="1:11" s="3" customFormat="1" ht="14.25" customHeight="1" x14ac:dyDescent="0.15">
      <c r="A23" s="7" t="s">
        <v>20</v>
      </c>
      <c r="B23" s="13">
        <v>30</v>
      </c>
      <c r="C23" s="21">
        <v>26427</v>
      </c>
      <c r="D23" s="21">
        <v>3318</v>
      </c>
      <c r="E23" s="21">
        <v>15858</v>
      </c>
      <c r="F23" s="24" t="s">
        <v>27</v>
      </c>
      <c r="G23" s="21">
        <v>1229</v>
      </c>
      <c r="H23" s="21">
        <v>956</v>
      </c>
      <c r="I23" s="21">
        <v>713</v>
      </c>
      <c r="J23" s="29">
        <v>4353</v>
      </c>
      <c r="K23" s="31"/>
    </row>
    <row r="24" spans="1:11" s="3" customFormat="1" ht="14.25" customHeight="1" x14ac:dyDescent="0.15">
      <c r="A24" s="8"/>
      <c r="B24" s="14">
        <v>31</v>
      </c>
      <c r="C24" s="21">
        <v>26591</v>
      </c>
      <c r="D24" s="21">
        <v>3300</v>
      </c>
      <c r="E24" s="21">
        <v>16180</v>
      </c>
      <c r="F24" s="24" t="s">
        <v>27</v>
      </c>
      <c r="G24" s="21">
        <v>1230</v>
      </c>
      <c r="H24" s="21">
        <v>965</v>
      </c>
      <c r="I24" s="21">
        <v>710</v>
      </c>
      <c r="J24" s="29">
        <v>4189</v>
      </c>
      <c r="K24" s="31"/>
    </row>
    <row r="25" spans="1:11" s="3" customFormat="1" ht="14.25" customHeight="1" x14ac:dyDescent="0.15">
      <c r="A25" s="7"/>
      <c r="B25" s="14">
        <v>2</v>
      </c>
      <c r="C25" s="21">
        <v>26752</v>
      </c>
      <c r="D25" s="21">
        <v>3306</v>
      </c>
      <c r="E25" s="21">
        <v>16395</v>
      </c>
      <c r="F25" s="21">
        <v>1</v>
      </c>
      <c r="G25" s="21">
        <v>1243</v>
      </c>
      <c r="H25" s="21">
        <v>970</v>
      </c>
      <c r="I25" s="21">
        <v>717</v>
      </c>
      <c r="J25" s="29">
        <v>4120</v>
      </c>
      <c r="K25" s="31"/>
    </row>
    <row r="26" spans="1:11" s="3" customFormat="1" ht="15.75" customHeight="1" x14ac:dyDescent="0.15">
      <c r="A26" s="7"/>
      <c r="B26" s="15"/>
      <c r="C26" s="21"/>
      <c r="D26" s="21"/>
      <c r="E26" s="21"/>
      <c r="F26" s="21"/>
      <c r="G26" s="21"/>
      <c r="H26" s="21"/>
      <c r="I26" s="21"/>
      <c r="J26" s="29"/>
      <c r="K26" s="31"/>
    </row>
    <row r="27" spans="1:11" s="3" customFormat="1" ht="14.25" customHeight="1" x14ac:dyDescent="0.15">
      <c r="A27" s="7" t="s">
        <v>14</v>
      </c>
      <c r="B27" s="13">
        <v>30</v>
      </c>
      <c r="C27" s="21">
        <v>28811</v>
      </c>
      <c r="D27" s="21">
        <v>4216</v>
      </c>
      <c r="E27" s="21">
        <v>18363</v>
      </c>
      <c r="F27" s="24" t="s">
        <v>27</v>
      </c>
      <c r="G27" s="21">
        <v>1120</v>
      </c>
      <c r="H27" s="21">
        <v>897</v>
      </c>
      <c r="I27" s="21">
        <v>423</v>
      </c>
      <c r="J27" s="29">
        <v>3792</v>
      </c>
      <c r="K27" s="31"/>
    </row>
    <row r="28" spans="1:11" s="3" customFormat="1" ht="14.25" customHeight="1" x14ac:dyDescent="0.15">
      <c r="A28" s="8"/>
      <c r="B28" s="14">
        <v>31</v>
      </c>
      <c r="C28" s="21">
        <v>29040</v>
      </c>
      <c r="D28" s="21">
        <v>4170</v>
      </c>
      <c r="E28" s="21">
        <v>18749</v>
      </c>
      <c r="F28" s="24" t="s">
        <v>27</v>
      </c>
      <c r="G28" s="21">
        <v>1143</v>
      </c>
      <c r="H28" s="21">
        <v>887</v>
      </c>
      <c r="I28" s="21">
        <v>409</v>
      </c>
      <c r="J28" s="29">
        <v>3682</v>
      </c>
      <c r="K28" s="31"/>
    </row>
    <row r="29" spans="1:11" s="3" customFormat="1" ht="14.25" customHeight="1" x14ac:dyDescent="0.15">
      <c r="A29" s="7"/>
      <c r="B29" s="14">
        <v>2</v>
      </c>
      <c r="C29" s="21">
        <v>29097</v>
      </c>
      <c r="D29" s="21">
        <v>4131</v>
      </c>
      <c r="E29" s="21">
        <v>18936</v>
      </c>
      <c r="F29" s="24" t="s">
        <v>27</v>
      </c>
      <c r="G29" s="21">
        <v>1134</v>
      </c>
      <c r="H29" s="21">
        <v>910</v>
      </c>
      <c r="I29" s="21">
        <v>397</v>
      </c>
      <c r="J29" s="29">
        <v>3589</v>
      </c>
      <c r="K29" s="31"/>
    </row>
    <row r="30" spans="1:11" s="3" customFormat="1" ht="14.25" customHeight="1" x14ac:dyDescent="0.15">
      <c r="A30" s="7"/>
      <c r="B30" s="15"/>
      <c r="C30" s="21"/>
      <c r="D30" s="21"/>
      <c r="E30" s="21"/>
      <c r="F30" s="21"/>
      <c r="G30" s="21"/>
      <c r="H30" s="21"/>
      <c r="I30" s="21"/>
      <c r="J30" s="29"/>
      <c r="K30" s="31"/>
    </row>
    <row r="31" spans="1:11" s="3" customFormat="1" ht="14.25" customHeight="1" x14ac:dyDescent="0.15">
      <c r="A31" s="7" t="s">
        <v>21</v>
      </c>
      <c r="B31" s="13">
        <v>30</v>
      </c>
      <c r="C31" s="21">
        <v>10573</v>
      </c>
      <c r="D31" s="21">
        <v>1856</v>
      </c>
      <c r="E31" s="21">
        <v>6582</v>
      </c>
      <c r="F31" s="21">
        <v>1</v>
      </c>
      <c r="G31" s="21">
        <v>359</v>
      </c>
      <c r="H31" s="21">
        <v>319</v>
      </c>
      <c r="I31" s="21">
        <v>208</v>
      </c>
      <c r="J31" s="29">
        <v>1248</v>
      </c>
      <c r="K31" s="31"/>
    </row>
    <row r="32" spans="1:11" s="3" customFormat="1" ht="14.25" customHeight="1" x14ac:dyDescent="0.15">
      <c r="A32" s="8"/>
      <c r="B32" s="14">
        <v>31</v>
      </c>
      <c r="C32" s="21">
        <v>10534</v>
      </c>
      <c r="D32" s="21">
        <v>1837</v>
      </c>
      <c r="E32" s="21">
        <v>6590</v>
      </c>
      <c r="F32" s="21">
        <v>1</v>
      </c>
      <c r="G32" s="21">
        <v>342</v>
      </c>
      <c r="H32" s="21">
        <v>324</v>
      </c>
      <c r="I32" s="21">
        <v>205</v>
      </c>
      <c r="J32" s="29">
        <v>1235</v>
      </c>
      <c r="K32" s="31"/>
    </row>
    <row r="33" spans="1:19" s="3" customFormat="1" ht="14.25" customHeight="1" x14ac:dyDescent="0.15">
      <c r="A33" s="7"/>
      <c r="B33" s="14">
        <v>2</v>
      </c>
      <c r="C33" s="21">
        <v>10572</v>
      </c>
      <c r="D33" s="21">
        <v>1807</v>
      </c>
      <c r="E33" s="21">
        <v>6651</v>
      </c>
      <c r="F33" s="21">
        <v>1</v>
      </c>
      <c r="G33" s="21">
        <v>350</v>
      </c>
      <c r="H33" s="21">
        <v>344</v>
      </c>
      <c r="I33" s="21">
        <v>208</v>
      </c>
      <c r="J33" s="29">
        <v>1211</v>
      </c>
      <c r="K33" s="31"/>
    </row>
    <row r="34" spans="1:19" s="3" customFormat="1" ht="14.25" customHeight="1" x14ac:dyDescent="0.15">
      <c r="A34" s="7"/>
      <c r="B34" s="15"/>
      <c r="C34" s="21"/>
      <c r="D34" s="21"/>
      <c r="E34" s="21"/>
      <c r="F34" s="21"/>
      <c r="G34" s="21"/>
      <c r="H34" s="21"/>
      <c r="I34" s="21"/>
      <c r="J34" s="29"/>
      <c r="K34" s="31"/>
    </row>
    <row r="35" spans="1:19" s="3" customFormat="1" ht="14.25" customHeight="1" x14ac:dyDescent="0.15">
      <c r="A35" s="7" t="s">
        <v>16</v>
      </c>
      <c r="B35" s="13">
        <v>30</v>
      </c>
      <c r="C35" s="21">
        <v>16851</v>
      </c>
      <c r="D35" s="21">
        <v>2222</v>
      </c>
      <c r="E35" s="21">
        <v>10548</v>
      </c>
      <c r="F35" s="24" t="s">
        <v>27</v>
      </c>
      <c r="G35" s="21">
        <v>694</v>
      </c>
      <c r="H35" s="21">
        <v>480</v>
      </c>
      <c r="I35" s="21">
        <v>439</v>
      </c>
      <c r="J35" s="29">
        <v>2468</v>
      </c>
      <c r="K35" s="31"/>
    </row>
    <row r="36" spans="1:19" s="3" customFormat="1" ht="14.25" customHeight="1" x14ac:dyDescent="0.15">
      <c r="A36" s="8"/>
      <c r="B36" s="14">
        <v>31</v>
      </c>
      <c r="C36" s="21">
        <f>D36+E36+G36+H36+I36+J36</f>
        <v>16901</v>
      </c>
      <c r="D36" s="21">
        <v>2220</v>
      </c>
      <c r="E36" s="21">
        <v>10689</v>
      </c>
      <c r="F36" s="24" t="s">
        <v>27</v>
      </c>
      <c r="G36" s="21">
        <v>714</v>
      </c>
      <c r="H36" s="21">
        <v>481</v>
      </c>
      <c r="I36" s="21">
        <v>439</v>
      </c>
      <c r="J36" s="29">
        <v>2358</v>
      </c>
      <c r="K36" s="31"/>
    </row>
    <row r="37" spans="1:19" s="3" customFormat="1" ht="14.25" customHeight="1" x14ac:dyDescent="0.15">
      <c r="A37" s="7"/>
      <c r="B37" s="14">
        <v>2</v>
      </c>
      <c r="C37" s="21">
        <f>D37+E37+G37+H37+I37+J37</f>
        <v>16909</v>
      </c>
      <c r="D37" s="21">
        <v>2196</v>
      </c>
      <c r="E37" s="21">
        <v>10789</v>
      </c>
      <c r="F37" s="24" t="s">
        <v>27</v>
      </c>
      <c r="G37" s="21">
        <v>724</v>
      </c>
      <c r="H37" s="21">
        <v>495</v>
      </c>
      <c r="I37" s="21">
        <v>437</v>
      </c>
      <c r="J37" s="29">
        <v>2268</v>
      </c>
      <c r="K37" s="31"/>
    </row>
    <row r="38" spans="1:19" s="3" customFormat="1" ht="14.25" customHeight="1" x14ac:dyDescent="0.15">
      <c r="A38" s="7"/>
      <c r="B38" s="15"/>
      <c r="C38" s="21"/>
      <c r="D38" s="21"/>
      <c r="E38" s="21"/>
      <c r="F38" s="21"/>
      <c r="G38" s="21"/>
      <c r="H38" s="21"/>
      <c r="I38" s="21"/>
      <c r="J38" s="29"/>
      <c r="K38" s="31"/>
    </row>
    <row r="39" spans="1:19" s="3" customFormat="1" ht="14.25" customHeight="1" x14ac:dyDescent="0.15">
      <c r="A39" s="7" t="s">
        <v>7</v>
      </c>
      <c r="B39" s="13">
        <v>30</v>
      </c>
      <c r="C39" s="21">
        <v>11550</v>
      </c>
      <c r="D39" s="21">
        <v>3385</v>
      </c>
      <c r="E39" s="21">
        <v>5208</v>
      </c>
      <c r="F39" s="24" t="s">
        <v>27</v>
      </c>
      <c r="G39" s="21">
        <v>184</v>
      </c>
      <c r="H39" s="21">
        <v>127</v>
      </c>
      <c r="I39" s="21">
        <v>345</v>
      </c>
      <c r="J39" s="29">
        <v>2301</v>
      </c>
      <c r="K39" s="31"/>
      <c r="L39" s="33"/>
      <c r="M39" s="33"/>
      <c r="N39" s="33"/>
      <c r="O39" s="34"/>
      <c r="P39" s="35"/>
      <c r="Q39" s="20"/>
      <c r="R39" s="20"/>
      <c r="S39" s="33"/>
    </row>
    <row r="40" spans="1:19" s="3" customFormat="1" ht="14.25" customHeight="1" x14ac:dyDescent="0.15">
      <c r="A40" s="8"/>
      <c r="B40" s="14">
        <v>31</v>
      </c>
      <c r="C40" s="21">
        <v>11467</v>
      </c>
      <c r="D40" s="21">
        <v>3328</v>
      </c>
      <c r="E40" s="21">
        <v>5268</v>
      </c>
      <c r="F40" s="24" t="s">
        <v>27</v>
      </c>
      <c r="G40" s="21">
        <v>186</v>
      </c>
      <c r="H40" s="21">
        <v>112</v>
      </c>
      <c r="I40" s="21">
        <v>347</v>
      </c>
      <c r="J40" s="29">
        <v>2226</v>
      </c>
      <c r="K40" s="31"/>
      <c r="L40" s="33"/>
      <c r="M40" s="33"/>
      <c r="N40" s="33"/>
      <c r="O40" s="34"/>
      <c r="P40" s="35"/>
      <c r="Q40" s="20"/>
      <c r="R40" s="20"/>
      <c r="S40" s="33"/>
    </row>
    <row r="41" spans="1:19" s="3" customFormat="1" ht="14.25" customHeight="1" x14ac:dyDescent="0.15">
      <c r="A41" s="7"/>
      <c r="B41" s="14">
        <v>2</v>
      </c>
      <c r="C41" s="21">
        <v>11276</v>
      </c>
      <c r="D41" s="21">
        <v>3239</v>
      </c>
      <c r="E41" s="21">
        <v>5204</v>
      </c>
      <c r="F41" s="24" t="s">
        <v>27</v>
      </c>
      <c r="G41" s="21">
        <v>187</v>
      </c>
      <c r="H41" s="21">
        <v>113</v>
      </c>
      <c r="I41" s="21">
        <v>336</v>
      </c>
      <c r="J41" s="29">
        <v>2197</v>
      </c>
      <c r="K41" s="31"/>
    </row>
    <row r="42" spans="1:19" s="3" customFormat="1" ht="14.25" customHeight="1" x14ac:dyDescent="0.15">
      <c r="A42" s="7"/>
      <c r="B42" s="15"/>
      <c r="C42" s="21"/>
      <c r="D42" s="21"/>
      <c r="E42" s="21"/>
      <c r="F42" s="21"/>
      <c r="G42" s="21"/>
      <c r="H42" s="21"/>
      <c r="I42" s="21"/>
      <c r="J42" s="29"/>
      <c r="K42" s="31"/>
    </row>
    <row r="43" spans="1:19" s="3" customFormat="1" ht="14.25" customHeight="1" x14ac:dyDescent="0.15">
      <c r="A43" s="7" t="s">
        <v>22</v>
      </c>
      <c r="B43" s="13">
        <v>30</v>
      </c>
      <c r="C43" s="21">
        <v>11169</v>
      </c>
      <c r="D43" s="21">
        <v>2934</v>
      </c>
      <c r="E43" s="21">
        <v>5893</v>
      </c>
      <c r="F43" s="24" t="s">
        <v>27</v>
      </c>
      <c r="G43" s="21">
        <v>313</v>
      </c>
      <c r="H43" s="21">
        <v>208</v>
      </c>
      <c r="I43" s="21">
        <v>495</v>
      </c>
      <c r="J43" s="29">
        <v>1326</v>
      </c>
      <c r="K43" s="31"/>
    </row>
    <row r="44" spans="1:19" s="3" customFormat="1" ht="14.25" customHeight="1" x14ac:dyDescent="0.15">
      <c r="A44" s="8"/>
      <c r="B44" s="14">
        <v>31</v>
      </c>
      <c r="C44" s="21">
        <v>11163</v>
      </c>
      <c r="D44" s="21">
        <v>2916</v>
      </c>
      <c r="E44" s="21">
        <v>5914</v>
      </c>
      <c r="F44" s="24" t="s">
        <v>27</v>
      </c>
      <c r="G44" s="21">
        <v>325</v>
      </c>
      <c r="H44" s="21">
        <v>218</v>
      </c>
      <c r="I44" s="21">
        <v>484</v>
      </c>
      <c r="J44" s="29">
        <v>1306</v>
      </c>
      <c r="K44" s="31"/>
    </row>
    <row r="45" spans="1:19" s="3" customFormat="1" ht="14.25" customHeight="1" x14ac:dyDescent="0.15">
      <c r="A45" s="8"/>
      <c r="B45" s="14">
        <v>2</v>
      </c>
      <c r="C45" s="21">
        <v>11091</v>
      </c>
      <c r="D45" s="21">
        <v>2902</v>
      </c>
      <c r="E45" s="21">
        <v>5933</v>
      </c>
      <c r="F45" s="24" t="s">
        <v>27</v>
      </c>
      <c r="G45" s="21">
        <v>323</v>
      </c>
      <c r="H45" s="21">
        <v>217</v>
      </c>
      <c r="I45" s="21">
        <v>479</v>
      </c>
      <c r="J45" s="29">
        <v>1237</v>
      </c>
      <c r="K45" s="31"/>
    </row>
    <row r="46" spans="1:19" s="3" customFormat="1" ht="14.25" customHeight="1" x14ac:dyDescent="0.15">
      <c r="A46" s="8"/>
      <c r="B46" s="15"/>
      <c r="C46" s="21"/>
      <c r="D46" s="21"/>
      <c r="E46" s="21"/>
      <c r="F46" s="21"/>
      <c r="G46" s="21"/>
      <c r="H46" s="21"/>
      <c r="I46" s="21"/>
      <c r="J46" s="29"/>
      <c r="K46" s="31"/>
    </row>
    <row r="47" spans="1:19" s="3" customFormat="1" ht="14.25" customHeight="1" x14ac:dyDescent="0.15">
      <c r="A47" s="9" t="s">
        <v>12</v>
      </c>
      <c r="B47" s="13">
        <v>30</v>
      </c>
      <c r="C47" s="21">
        <v>17098</v>
      </c>
      <c r="D47" s="21">
        <v>2744</v>
      </c>
      <c r="E47" s="21">
        <v>10493</v>
      </c>
      <c r="F47" s="24" t="s">
        <v>27</v>
      </c>
      <c r="G47" s="21">
        <v>603</v>
      </c>
      <c r="H47" s="21">
        <v>503</v>
      </c>
      <c r="I47" s="21">
        <v>318</v>
      </c>
      <c r="J47" s="29">
        <v>2437</v>
      </c>
      <c r="K47" s="31"/>
    </row>
    <row r="48" spans="1:19" s="3" customFormat="1" ht="14.25" customHeight="1" x14ac:dyDescent="0.15">
      <c r="A48" s="8"/>
      <c r="B48" s="14">
        <v>31</v>
      </c>
      <c r="C48" s="21">
        <v>17235</v>
      </c>
      <c r="D48" s="21">
        <v>2735</v>
      </c>
      <c r="E48" s="21">
        <v>10651</v>
      </c>
      <c r="F48" s="24" t="s">
        <v>27</v>
      </c>
      <c r="G48" s="21">
        <v>601</v>
      </c>
      <c r="H48" s="21">
        <v>500</v>
      </c>
      <c r="I48" s="21">
        <v>317</v>
      </c>
      <c r="J48" s="29">
        <v>2431</v>
      </c>
      <c r="K48" s="31"/>
    </row>
    <row r="49" spans="1:11" s="3" customFormat="1" ht="14.25" customHeight="1" x14ac:dyDescent="0.15">
      <c r="A49" s="9"/>
      <c r="B49" s="14">
        <v>2</v>
      </c>
      <c r="C49" s="21">
        <v>17284</v>
      </c>
      <c r="D49" s="21">
        <v>2756</v>
      </c>
      <c r="E49" s="21">
        <v>10730</v>
      </c>
      <c r="F49" s="24" t="s">
        <v>27</v>
      </c>
      <c r="G49" s="21">
        <v>616</v>
      </c>
      <c r="H49" s="21">
        <v>504</v>
      </c>
      <c r="I49" s="21">
        <v>318</v>
      </c>
      <c r="J49" s="29">
        <v>2360</v>
      </c>
      <c r="K49" s="31"/>
    </row>
    <row r="50" spans="1:11" s="3" customFormat="1" ht="14.25" customHeight="1" x14ac:dyDescent="0.15">
      <c r="A50" s="10"/>
      <c r="B50" s="16"/>
      <c r="C50" s="22"/>
      <c r="D50" s="22"/>
      <c r="E50" s="22"/>
      <c r="F50" s="25"/>
      <c r="G50" s="22"/>
      <c r="H50" s="22"/>
      <c r="I50" s="22"/>
      <c r="J50" s="30"/>
      <c r="K50" s="31"/>
    </row>
    <row r="51" spans="1:11" s="3" customFormat="1" ht="14.25" customHeight="1" x14ac:dyDescent="0.15">
      <c r="A51" s="38" t="s">
        <v>24</v>
      </c>
      <c r="B51" s="38"/>
      <c r="C51" s="38"/>
      <c r="D51" s="38"/>
      <c r="E51" s="38"/>
      <c r="F51" s="38"/>
      <c r="G51" s="38"/>
      <c r="H51" s="17"/>
      <c r="I51" s="39" t="s">
        <v>25</v>
      </c>
      <c r="J51" s="39"/>
      <c r="K51" s="31"/>
    </row>
    <row r="52" spans="1:11" s="3" customFormat="1" ht="14.25" customHeight="1" x14ac:dyDescent="0.15">
      <c r="A52" s="3" t="s">
        <v>26</v>
      </c>
      <c r="B52" s="17"/>
      <c r="C52" s="17"/>
      <c r="D52" s="17"/>
      <c r="E52" s="17"/>
      <c r="F52" s="17"/>
      <c r="G52" s="17"/>
      <c r="H52" s="17"/>
      <c r="I52" s="17"/>
      <c r="J52" s="17"/>
      <c r="K52" s="31"/>
    </row>
  </sheetData>
  <mergeCells count="3">
    <mergeCell ref="A3:D3"/>
    <mergeCell ref="A51:G51"/>
    <mergeCell ref="I51:J51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horizontalDpi="3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08-02軽自動車登録台数</vt:lpstr>
      <vt:lpstr>'08-02軽自動車登録台数'!Print_Area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2020-08-26T09:58:30Z</cp:lastPrinted>
  <dcterms:created xsi:type="dcterms:W3CDTF">2006-07-21T00:26:28Z</dcterms:created>
  <dcterms:modified xsi:type="dcterms:W3CDTF">2020-12-02T23:48:05Z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2020-02-14T07:48:26Z</vt:filetime>
  </property>
</Properties>
</file>