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40" windowHeight="8100" activeTab="0"/>
  </bookViews>
  <sheets>
    <sheet name="04-04漁業魚種別漁獲量 " sheetId="1" r:id="rId1"/>
  </sheets>
  <definedNames>
    <definedName name="_xlnm.Print_Area" localSheetId="0">'04-04漁業魚種別漁獲量 '!$A$1:$U$27</definedName>
  </definedNames>
  <calcPr fullCalcOnLoad="1"/>
</workbook>
</file>

<file path=xl/sharedStrings.xml><?xml version="1.0" encoding="utf-8"?>
<sst xmlns="http://schemas.openxmlformats.org/spreadsheetml/2006/main" count="47" uniqueCount="41">
  <si>
    <t>（４）漁業魚種別漁獲量</t>
  </si>
  <si>
    <t>市　町　別</t>
  </si>
  <si>
    <t>年</t>
  </si>
  <si>
    <t>総　数</t>
  </si>
  <si>
    <t>魚　　　　　　　　　　　　　　　　　　　　　　　　　類</t>
  </si>
  <si>
    <t>貝　　　　類</t>
  </si>
  <si>
    <t>水　　　　　　産　　　　　　動　　　　　　物</t>
  </si>
  <si>
    <t>あじ類</t>
  </si>
  <si>
    <t>さば類</t>
  </si>
  <si>
    <t>たい類</t>
  </si>
  <si>
    <t>いわし類</t>
  </si>
  <si>
    <t>その他　の魚類</t>
  </si>
  <si>
    <t>あさり類</t>
  </si>
  <si>
    <t>その他　の貝類</t>
  </si>
  <si>
    <t>いか類</t>
  </si>
  <si>
    <t>たこ類</t>
  </si>
  <si>
    <t>その他　　のえび</t>
  </si>
  <si>
    <t>がざみ類</t>
  </si>
  <si>
    <t>その他の水産動物</t>
  </si>
  <si>
    <t>総数</t>
  </si>
  <si>
    <t>常滑市</t>
  </si>
  <si>
    <t>南知多町</t>
  </si>
  <si>
    <t>美浜町</t>
  </si>
  <si>
    <t>ひらめ　　　かれい</t>
  </si>
  <si>
    <t>すずき</t>
  </si>
  <si>
    <t>あなご</t>
  </si>
  <si>
    <t>くるま　　え　び</t>
  </si>
  <si>
    <t>22　漁　　　業</t>
  </si>
  <si>
    <t>漁　　　業　23</t>
  </si>
  <si>
    <t xml:space="preserve">     数値は四捨五入の関係で、総数と内訳が一致しない場合がある。</t>
  </si>
  <si>
    <t xml:space="preserve">　　 </t>
  </si>
  <si>
    <t>藻類</t>
  </si>
  <si>
    <t>藻　類</t>
  </si>
  <si>
    <t>-</t>
  </si>
  <si>
    <t>-</t>
  </si>
  <si>
    <t>-</t>
  </si>
  <si>
    <t>-</t>
  </si>
  <si>
    <t>〈資料〉東海農林水産統計年報</t>
  </si>
  <si>
    <t>注） 漁業・養殖業生産統計年報による。</t>
  </si>
  <si>
    <t>（ 単位：t ）　各年11月1日現在</t>
  </si>
  <si>
    <t>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</si>
</sst>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0" xfId="49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horizontal="right" vertical="center"/>
    </xf>
    <xf numFmtId="178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38" fontId="4" fillId="0" borderId="18" xfId="49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0" xfId="49" applyFont="1" applyFill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38" fontId="4" fillId="0" borderId="10" xfId="49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6" sqref="H6:H7"/>
    </sheetView>
  </sheetViews>
  <sheetFormatPr defaultColWidth="9.00390625" defaultRowHeight="13.5"/>
  <cols>
    <col min="1" max="1" width="10.625" style="5" customWidth="1"/>
    <col min="2" max="2" width="4.375" style="5" customWidth="1"/>
    <col min="3" max="19" width="8.00390625" style="6" customWidth="1"/>
    <col min="20" max="20" width="8.00390625" style="7" customWidth="1"/>
    <col min="21" max="21" width="7.125" style="6" customWidth="1"/>
    <col min="22" max="16384" width="9.00390625" style="6" customWidth="1"/>
  </cols>
  <sheetData>
    <row r="1" spans="1:21" ht="14.25">
      <c r="A1" s="4" t="s">
        <v>27</v>
      </c>
      <c r="U1" s="8" t="s">
        <v>28</v>
      </c>
    </row>
    <row r="3" spans="1:18" ht="18.75">
      <c r="A3" s="42" t="s">
        <v>0</v>
      </c>
      <c r="B3" s="42"/>
      <c r="C3" s="43"/>
      <c r="D3" s="44"/>
      <c r="R3" s="8"/>
    </row>
    <row r="4" spans="9:20" ht="14.25" customHeight="1" thickBot="1">
      <c r="I4" s="28"/>
      <c r="M4" s="41" t="s">
        <v>39</v>
      </c>
      <c r="N4" s="41"/>
      <c r="O4" s="41"/>
      <c r="P4" s="41"/>
      <c r="Q4" s="41"/>
      <c r="R4" s="41"/>
      <c r="S4" s="41"/>
      <c r="T4" s="41"/>
    </row>
    <row r="5" spans="1:20" ht="21" customHeight="1">
      <c r="A5" s="45" t="s">
        <v>1</v>
      </c>
      <c r="B5" s="37" t="s">
        <v>2</v>
      </c>
      <c r="C5" s="39" t="s">
        <v>3</v>
      </c>
      <c r="D5" s="37" t="s">
        <v>4</v>
      </c>
      <c r="E5" s="38"/>
      <c r="F5" s="38"/>
      <c r="G5" s="38"/>
      <c r="H5" s="38"/>
      <c r="I5" s="38"/>
      <c r="J5" s="38"/>
      <c r="K5" s="38"/>
      <c r="L5" s="37" t="s">
        <v>5</v>
      </c>
      <c r="M5" s="38"/>
      <c r="N5" s="37" t="s">
        <v>6</v>
      </c>
      <c r="O5" s="38"/>
      <c r="P5" s="38"/>
      <c r="Q5" s="38"/>
      <c r="R5" s="38"/>
      <c r="S5" s="38"/>
      <c r="T5" s="26" t="s">
        <v>31</v>
      </c>
    </row>
    <row r="6" spans="1:20" ht="21" customHeight="1">
      <c r="A6" s="46"/>
      <c r="B6" s="31"/>
      <c r="C6" s="40"/>
      <c r="D6" s="33" t="s">
        <v>7</v>
      </c>
      <c r="E6" s="33" t="s">
        <v>8</v>
      </c>
      <c r="F6" s="33" t="s">
        <v>23</v>
      </c>
      <c r="G6" s="31" t="s">
        <v>9</v>
      </c>
      <c r="H6" s="31" t="s">
        <v>24</v>
      </c>
      <c r="I6" s="31" t="s">
        <v>25</v>
      </c>
      <c r="J6" s="33" t="s">
        <v>10</v>
      </c>
      <c r="K6" s="33" t="s">
        <v>11</v>
      </c>
      <c r="L6" s="31" t="s">
        <v>12</v>
      </c>
      <c r="M6" s="33" t="s">
        <v>13</v>
      </c>
      <c r="N6" s="31" t="s">
        <v>14</v>
      </c>
      <c r="O6" s="31" t="s">
        <v>15</v>
      </c>
      <c r="P6" s="33" t="s">
        <v>26</v>
      </c>
      <c r="Q6" s="33" t="s">
        <v>16</v>
      </c>
      <c r="R6" s="36" t="s">
        <v>17</v>
      </c>
      <c r="S6" s="35" t="s">
        <v>18</v>
      </c>
      <c r="T6" s="29" t="s">
        <v>32</v>
      </c>
    </row>
    <row r="7" spans="1:20" ht="21" customHeight="1">
      <c r="A7" s="47"/>
      <c r="B7" s="31"/>
      <c r="C7" s="40"/>
      <c r="D7" s="32"/>
      <c r="E7" s="32"/>
      <c r="F7" s="33"/>
      <c r="G7" s="31"/>
      <c r="H7" s="32"/>
      <c r="I7" s="32"/>
      <c r="J7" s="34"/>
      <c r="K7" s="34"/>
      <c r="L7" s="32"/>
      <c r="M7" s="34"/>
      <c r="N7" s="31"/>
      <c r="O7" s="32"/>
      <c r="P7" s="34"/>
      <c r="Q7" s="34"/>
      <c r="R7" s="36"/>
      <c r="S7" s="35"/>
      <c r="T7" s="30"/>
    </row>
    <row r="8" spans="1:20" ht="7.5" customHeight="1">
      <c r="A8" s="21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</row>
    <row r="9" spans="1:20" ht="18.75" customHeight="1">
      <c r="A9" s="21"/>
      <c r="B9" s="18">
        <v>23</v>
      </c>
      <c r="C9" s="19">
        <f>C13+C17+C21</f>
        <v>33641</v>
      </c>
      <c r="D9" s="19">
        <f aca="true" t="shared" si="0" ref="D9:S9">D13+D17+D21</f>
        <v>222</v>
      </c>
      <c r="E9" s="19">
        <v>94</v>
      </c>
      <c r="F9" s="19">
        <f t="shared" si="0"/>
        <v>153</v>
      </c>
      <c r="G9" s="19">
        <f t="shared" si="0"/>
        <v>301</v>
      </c>
      <c r="H9" s="19">
        <f t="shared" si="0"/>
        <v>367</v>
      </c>
      <c r="I9" s="19">
        <f t="shared" si="0"/>
        <v>223</v>
      </c>
      <c r="J9" s="19">
        <v>21420</v>
      </c>
      <c r="K9" s="19">
        <f t="shared" si="0"/>
        <v>6326</v>
      </c>
      <c r="L9" s="19">
        <f t="shared" si="0"/>
        <v>601</v>
      </c>
      <c r="M9" s="19">
        <f t="shared" si="0"/>
        <v>1662</v>
      </c>
      <c r="N9" s="19">
        <f t="shared" si="0"/>
        <v>202</v>
      </c>
      <c r="O9" s="19">
        <f t="shared" si="0"/>
        <v>336</v>
      </c>
      <c r="P9" s="19">
        <f t="shared" si="0"/>
        <v>14</v>
      </c>
      <c r="Q9" s="19">
        <f t="shared" si="0"/>
        <v>1026</v>
      </c>
      <c r="R9" s="19">
        <f t="shared" si="0"/>
        <v>272</v>
      </c>
      <c r="S9" s="19">
        <f t="shared" si="0"/>
        <v>377</v>
      </c>
      <c r="T9" s="27">
        <v>42</v>
      </c>
    </row>
    <row r="10" spans="1:20" ht="18.75" customHeight="1">
      <c r="A10" s="21" t="s">
        <v>19</v>
      </c>
      <c r="B10" s="18">
        <v>24</v>
      </c>
      <c r="C10" s="19">
        <f>C14+C18+C22</f>
        <v>33861</v>
      </c>
      <c r="D10" s="19">
        <f aca="true" t="shared" si="1" ref="D10:T11">D14+D18+D22</f>
        <v>337</v>
      </c>
      <c r="E10" s="19">
        <v>144</v>
      </c>
      <c r="F10" s="19">
        <f t="shared" si="1"/>
        <v>130</v>
      </c>
      <c r="G10" s="19">
        <f t="shared" si="1"/>
        <v>338</v>
      </c>
      <c r="H10" s="19">
        <f t="shared" si="1"/>
        <v>384</v>
      </c>
      <c r="I10" s="19">
        <f t="shared" si="1"/>
        <v>233</v>
      </c>
      <c r="J10" s="19">
        <v>20180</v>
      </c>
      <c r="K10" s="19">
        <f t="shared" si="1"/>
        <v>7514</v>
      </c>
      <c r="L10" s="19">
        <f t="shared" si="1"/>
        <v>830</v>
      </c>
      <c r="M10" s="19">
        <f t="shared" si="1"/>
        <v>1854</v>
      </c>
      <c r="N10" s="19">
        <f t="shared" si="1"/>
        <v>341</v>
      </c>
      <c r="O10" s="19">
        <f t="shared" si="1"/>
        <v>357</v>
      </c>
      <c r="P10" s="19">
        <f t="shared" si="1"/>
        <v>15</v>
      </c>
      <c r="Q10" s="19">
        <f t="shared" si="1"/>
        <v>405</v>
      </c>
      <c r="R10" s="19">
        <f t="shared" si="1"/>
        <v>305</v>
      </c>
      <c r="S10" s="19">
        <f t="shared" si="1"/>
        <v>405</v>
      </c>
      <c r="T10" s="27">
        <f t="shared" si="1"/>
        <v>92</v>
      </c>
    </row>
    <row r="11" spans="1:20" s="19" customFormat="1" ht="18.75" customHeight="1">
      <c r="A11" s="22"/>
      <c r="B11" s="18">
        <v>25</v>
      </c>
      <c r="C11" s="19">
        <f>C15+C19+C23</f>
        <v>39095</v>
      </c>
      <c r="D11" s="19">
        <f t="shared" si="1"/>
        <v>217</v>
      </c>
      <c r="E11" s="19">
        <v>109</v>
      </c>
      <c r="F11" s="19">
        <f t="shared" si="1"/>
        <v>109</v>
      </c>
      <c r="G11" s="19">
        <f t="shared" si="1"/>
        <v>323</v>
      </c>
      <c r="H11" s="19">
        <f t="shared" si="1"/>
        <v>431</v>
      </c>
      <c r="I11" s="19">
        <f t="shared" si="1"/>
        <v>160</v>
      </c>
      <c r="J11" s="19">
        <v>27829</v>
      </c>
      <c r="K11" s="19">
        <f t="shared" si="1"/>
        <v>5281</v>
      </c>
      <c r="L11" s="19">
        <f t="shared" si="1"/>
        <v>750</v>
      </c>
      <c r="M11" s="19">
        <f t="shared" si="1"/>
        <v>2252</v>
      </c>
      <c r="N11" s="19">
        <f t="shared" si="1"/>
        <v>337</v>
      </c>
      <c r="O11" s="19">
        <f t="shared" si="1"/>
        <v>425</v>
      </c>
      <c r="P11" s="19">
        <f t="shared" si="1"/>
        <v>15</v>
      </c>
      <c r="Q11" s="19">
        <f t="shared" si="1"/>
        <v>229</v>
      </c>
      <c r="R11" s="19">
        <f t="shared" si="1"/>
        <v>272</v>
      </c>
      <c r="S11" s="19">
        <f t="shared" si="1"/>
        <v>248</v>
      </c>
      <c r="T11" s="27">
        <v>108</v>
      </c>
    </row>
    <row r="12" spans="1:20" ht="7.5" customHeight="1">
      <c r="A12" s="21"/>
      <c r="B12" s="9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</row>
    <row r="13" spans="1:20" ht="18.75" customHeight="1">
      <c r="A13" s="21"/>
      <c r="B13" s="18">
        <v>23</v>
      </c>
      <c r="C13" s="19">
        <v>1011</v>
      </c>
      <c r="D13" s="19">
        <v>0</v>
      </c>
      <c r="E13" s="24" t="s">
        <v>33</v>
      </c>
      <c r="F13" s="19">
        <v>18</v>
      </c>
      <c r="G13" s="19">
        <v>5</v>
      </c>
      <c r="H13" s="19">
        <v>20</v>
      </c>
      <c r="I13" s="19">
        <v>15</v>
      </c>
      <c r="J13" s="24" t="s">
        <v>33</v>
      </c>
      <c r="K13" s="19">
        <v>57</v>
      </c>
      <c r="L13" s="19">
        <v>467</v>
      </c>
      <c r="M13" s="19">
        <v>269</v>
      </c>
      <c r="N13" s="19">
        <v>0</v>
      </c>
      <c r="O13" s="19">
        <v>14</v>
      </c>
      <c r="P13" s="19">
        <v>0</v>
      </c>
      <c r="Q13" s="19">
        <v>28</v>
      </c>
      <c r="R13" s="19">
        <v>90</v>
      </c>
      <c r="S13" s="19">
        <v>27</v>
      </c>
      <c r="T13" s="3">
        <v>0</v>
      </c>
    </row>
    <row r="14" spans="1:20" ht="18.75" customHeight="1">
      <c r="A14" s="21" t="s">
        <v>20</v>
      </c>
      <c r="B14" s="18">
        <v>24</v>
      </c>
      <c r="C14" s="19">
        <v>883</v>
      </c>
      <c r="D14" s="19">
        <v>1</v>
      </c>
      <c r="E14" s="24" t="s">
        <v>34</v>
      </c>
      <c r="F14" s="19">
        <v>12</v>
      </c>
      <c r="G14" s="19">
        <v>7</v>
      </c>
      <c r="H14" s="19">
        <v>20</v>
      </c>
      <c r="I14" s="19">
        <v>17</v>
      </c>
      <c r="J14" s="24" t="s">
        <v>34</v>
      </c>
      <c r="K14" s="19">
        <v>57</v>
      </c>
      <c r="L14" s="19">
        <v>543</v>
      </c>
      <c r="M14" s="19">
        <v>41</v>
      </c>
      <c r="N14" s="19">
        <v>1</v>
      </c>
      <c r="O14" s="19">
        <v>26</v>
      </c>
      <c r="P14" s="19">
        <v>0</v>
      </c>
      <c r="Q14" s="19">
        <v>20</v>
      </c>
      <c r="R14" s="19">
        <v>87</v>
      </c>
      <c r="S14" s="19">
        <v>38</v>
      </c>
      <c r="T14" s="3">
        <v>15</v>
      </c>
    </row>
    <row r="15" spans="1:20" s="19" customFormat="1" ht="18.75" customHeight="1">
      <c r="A15" s="22"/>
      <c r="B15" s="18">
        <v>25</v>
      </c>
      <c r="C15" s="19">
        <v>1070</v>
      </c>
      <c r="D15" s="19">
        <v>1</v>
      </c>
      <c r="E15" s="24">
        <v>0</v>
      </c>
      <c r="F15" s="19">
        <v>11</v>
      </c>
      <c r="G15" s="19">
        <v>6</v>
      </c>
      <c r="H15" s="19">
        <v>15</v>
      </c>
      <c r="I15" s="19">
        <v>14</v>
      </c>
      <c r="J15" s="24" t="s">
        <v>36</v>
      </c>
      <c r="K15" s="19">
        <v>43</v>
      </c>
      <c r="L15" s="19">
        <v>668</v>
      </c>
      <c r="M15" s="19">
        <v>142</v>
      </c>
      <c r="N15" s="19">
        <v>2</v>
      </c>
      <c r="O15" s="19">
        <v>25</v>
      </c>
      <c r="P15" s="19">
        <v>0</v>
      </c>
      <c r="Q15" s="19">
        <v>23</v>
      </c>
      <c r="R15" s="19">
        <v>94</v>
      </c>
      <c r="S15" s="19">
        <v>22</v>
      </c>
      <c r="T15" s="3">
        <v>4</v>
      </c>
    </row>
    <row r="16" spans="1:20" ht="7.5" customHeight="1">
      <c r="A16" s="21"/>
      <c r="B16" s="9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</row>
    <row r="17" spans="1:20" ht="18.75" customHeight="1">
      <c r="A17" s="20"/>
      <c r="B17" s="18">
        <v>23</v>
      </c>
      <c r="C17" s="19">
        <v>32404</v>
      </c>
      <c r="D17" s="19">
        <v>218</v>
      </c>
      <c r="E17" s="19">
        <v>94</v>
      </c>
      <c r="F17" s="19">
        <v>134</v>
      </c>
      <c r="G17" s="19">
        <v>290</v>
      </c>
      <c r="H17" s="19">
        <v>339</v>
      </c>
      <c r="I17" s="19">
        <v>208</v>
      </c>
      <c r="J17" s="19">
        <v>21420</v>
      </c>
      <c r="K17" s="19">
        <v>6252</v>
      </c>
      <c r="L17" s="19">
        <v>25</v>
      </c>
      <c r="M17" s="19">
        <v>1344</v>
      </c>
      <c r="N17" s="19">
        <v>200</v>
      </c>
      <c r="O17" s="19">
        <v>320</v>
      </c>
      <c r="P17" s="19">
        <v>14</v>
      </c>
      <c r="Q17" s="19">
        <v>991</v>
      </c>
      <c r="R17" s="19">
        <v>163</v>
      </c>
      <c r="S17" s="19">
        <v>348</v>
      </c>
      <c r="T17" s="3">
        <v>42</v>
      </c>
    </row>
    <row r="18" spans="1:20" ht="18.75" customHeight="1">
      <c r="A18" s="21" t="s">
        <v>21</v>
      </c>
      <c r="B18" s="18">
        <v>24</v>
      </c>
      <c r="C18" s="19">
        <v>32628</v>
      </c>
      <c r="D18" s="19">
        <v>332</v>
      </c>
      <c r="E18" s="19">
        <v>144</v>
      </c>
      <c r="F18" s="19">
        <v>117</v>
      </c>
      <c r="G18" s="19">
        <v>328</v>
      </c>
      <c r="H18" s="19">
        <v>359</v>
      </c>
      <c r="I18" s="19">
        <v>216</v>
      </c>
      <c r="J18" s="19">
        <v>20179</v>
      </c>
      <c r="K18" s="19">
        <v>7436</v>
      </c>
      <c r="L18" s="19">
        <v>27</v>
      </c>
      <c r="M18" s="19">
        <v>1781</v>
      </c>
      <c r="N18" s="19">
        <v>339</v>
      </c>
      <c r="O18" s="19">
        <v>328</v>
      </c>
      <c r="P18" s="19">
        <v>15</v>
      </c>
      <c r="Q18" s="19">
        <v>379</v>
      </c>
      <c r="R18" s="19">
        <v>210</v>
      </c>
      <c r="S18" s="19">
        <v>361</v>
      </c>
      <c r="T18" s="3">
        <v>77</v>
      </c>
    </row>
    <row r="19" spans="1:20" s="19" customFormat="1" ht="18.75" customHeight="1">
      <c r="A19" s="22"/>
      <c r="B19" s="18">
        <v>25</v>
      </c>
      <c r="C19" s="19">
        <v>37576</v>
      </c>
      <c r="D19" s="19">
        <v>213</v>
      </c>
      <c r="E19" s="19">
        <v>109</v>
      </c>
      <c r="F19" s="19">
        <v>98</v>
      </c>
      <c r="G19" s="19">
        <v>315</v>
      </c>
      <c r="H19" s="19">
        <v>414</v>
      </c>
      <c r="I19" s="19">
        <v>146</v>
      </c>
      <c r="J19" s="19">
        <v>27829</v>
      </c>
      <c r="K19" s="19">
        <v>5228</v>
      </c>
      <c r="L19" s="19">
        <v>26</v>
      </c>
      <c r="M19" s="19">
        <v>1755</v>
      </c>
      <c r="N19" s="19">
        <v>334</v>
      </c>
      <c r="O19" s="19">
        <v>397</v>
      </c>
      <c r="P19" s="19">
        <v>15</v>
      </c>
      <c r="Q19" s="19">
        <v>200</v>
      </c>
      <c r="R19" s="19">
        <v>169</v>
      </c>
      <c r="S19" s="19">
        <v>224</v>
      </c>
      <c r="T19" s="3">
        <v>104</v>
      </c>
    </row>
    <row r="20" spans="1:20" ht="7.5" customHeight="1">
      <c r="A20" s="21"/>
      <c r="B20" s="9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</row>
    <row r="21" spans="1:20" ht="18.75" customHeight="1">
      <c r="A21" s="21"/>
      <c r="B21" s="18">
        <v>23</v>
      </c>
      <c r="C21" s="19">
        <v>226</v>
      </c>
      <c r="D21" s="19">
        <v>4</v>
      </c>
      <c r="E21" s="24" t="s">
        <v>33</v>
      </c>
      <c r="F21" s="19">
        <v>1</v>
      </c>
      <c r="G21" s="19">
        <v>6</v>
      </c>
      <c r="H21" s="19">
        <v>8</v>
      </c>
      <c r="I21" s="19">
        <v>0</v>
      </c>
      <c r="J21" s="19">
        <v>0</v>
      </c>
      <c r="K21" s="19">
        <v>17</v>
      </c>
      <c r="L21" s="19">
        <v>109</v>
      </c>
      <c r="M21" s="19">
        <v>49</v>
      </c>
      <c r="N21" s="19">
        <v>2</v>
      </c>
      <c r="O21" s="19">
        <v>2</v>
      </c>
      <c r="P21" s="19">
        <v>0</v>
      </c>
      <c r="Q21" s="19">
        <v>7</v>
      </c>
      <c r="R21" s="19">
        <v>19</v>
      </c>
      <c r="S21" s="19">
        <v>2</v>
      </c>
      <c r="T21" s="3" t="s">
        <v>33</v>
      </c>
    </row>
    <row r="22" spans="1:20" ht="18.75" customHeight="1">
      <c r="A22" s="21" t="s">
        <v>22</v>
      </c>
      <c r="B22" s="18">
        <v>24</v>
      </c>
      <c r="C22" s="19">
        <v>350</v>
      </c>
      <c r="D22" s="19">
        <v>4</v>
      </c>
      <c r="E22" s="24" t="s">
        <v>34</v>
      </c>
      <c r="F22" s="19">
        <v>1</v>
      </c>
      <c r="G22" s="19">
        <v>3</v>
      </c>
      <c r="H22" s="19">
        <v>5</v>
      </c>
      <c r="I22" s="19">
        <v>0</v>
      </c>
      <c r="J22" s="19">
        <v>1</v>
      </c>
      <c r="K22" s="19">
        <v>21</v>
      </c>
      <c r="L22" s="19">
        <v>260</v>
      </c>
      <c r="M22" s="19">
        <v>32</v>
      </c>
      <c r="N22" s="19">
        <v>1</v>
      </c>
      <c r="O22" s="19">
        <v>3</v>
      </c>
      <c r="P22" s="19">
        <v>0</v>
      </c>
      <c r="Q22" s="19">
        <v>6</v>
      </c>
      <c r="R22" s="19">
        <v>8</v>
      </c>
      <c r="S22" s="19">
        <v>6</v>
      </c>
      <c r="T22" s="3">
        <v>0</v>
      </c>
    </row>
    <row r="23" spans="1:20" s="19" customFormat="1" ht="18.75" customHeight="1">
      <c r="A23" s="22"/>
      <c r="B23" s="18">
        <v>25</v>
      </c>
      <c r="C23" s="19">
        <v>449</v>
      </c>
      <c r="D23" s="19">
        <v>3</v>
      </c>
      <c r="E23" s="24" t="s">
        <v>35</v>
      </c>
      <c r="F23" s="19">
        <v>0</v>
      </c>
      <c r="G23" s="19">
        <v>2</v>
      </c>
      <c r="H23" s="19">
        <v>2</v>
      </c>
      <c r="I23" s="19">
        <v>0</v>
      </c>
      <c r="J23" s="24" t="s">
        <v>40</v>
      </c>
      <c r="K23" s="19">
        <v>10</v>
      </c>
      <c r="L23" s="19">
        <v>56</v>
      </c>
      <c r="M23" s="19">
        <v>355</v>
      </c>
      <c r="N23" s="19">
        <v>1</v>
      </c>
      <c r="O23" s="19">
        <v>3</v>
      </c>
      <c r="P23" s="19">
        <v>0</v>
      </c>
      <c r="Q23" s="19">
        <v>6</v>
      </c>
      <c r="R23" s="19">
        <v>9</v>
      </c>
      <c r="S23" s="19">
        <v>2</v>
      </c>
      <c r="T23" s="3" t="s">
        <v>35</v>
      </c>
    </row>
    <row r="24" spans="1:20" ht="7.5" customHeight="1" thickBot="1">
      <c r="A24" s="23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3"/>
    </row>
    <row r="25" spans="1:20" ht="14.25" customHeight="1">
      <c r="A25" s="10" t="s">
        <v>38</v>
      </c>
      <c r="H25" s="10"/>
      <c r="O25" s="10"/>
      <c r="T25" s="14" t="s">
        <v>37</v>
      </c>
    </row>
    <row r="26" spans="1:20" ht="14.25" customHeight="1">
      <c r="A26" s="10" t="s">
        <v>29</v>
      </c>
      <c r="H26" s="10"/>
      <c r="O26" s="10"/>
      <c r="T26" s="14"/>
    </row>
    <row r="27" spans="1:20" ht="16.5" customHeight="1">
      <c r="A27" s="4" t="s">
        <v>30</v>
      </c>
      <c r="H27" s="10"/>
      <c r="O27" s="10"/>
      <c r="T27" s="6"/>
    </row>
    <row r="28" spans="3:20" ht="12.75" customHeight="1">
      <c r="C28" s="25"/>
      <c r="D28" s="25"/>
      <c r="H28" s="10"/>
      <c r="O28" s="10"/>
      <c r="T28" s="6"/>
    </row>
    <row r="29" spans="5:20" ht="13.5" customHeight="1">
      <c r="E29" s="25"/>
      <c r="H29" s="10"/>
      <c r="O29" s="10"/>
      <c r="T29" s="6"/>
    </row>
    <row r="30" spans="8:20" ht="14.25">
      <c r="H30" s="10"/>
      <c r="O30" s="10"/>
      <c r="T30" s="6"/>
    </row>
    <row r="31" spans="8:20" ht="14.25">
      <c r="H31" s="10"/>
      <c r="O31" s="10"/>
      <c r="T31" s="6"/>
    </row>
    <row r="32" spans="8:15" ht="14.25">
      <c r="H32" s="10"/>
      <c r="O32" s="10"/>
    </row>
  </sheetData>
  <sheetProtection/>
  <mergeCells count="25">
    <mergeCell ref="M4:T4"/>
    <mergeCell ref="N5:S5"/>
    <mergeCell ref="L5:M5"/>
    <mergeCell ref="L6:L7"/>
    <mergeCell ref="M6:M7"/>
    <mergeCell ref="A3:D3"/>
    <mergeCell ref="A5:A7"/>
    <mergeCell ref="B5:B7"/>
    <mergeCell ref="D6:D7"/>
    <mergeCell ref="E6:E7"/>
    <mergeCell ref="F6:F7"/>
    <mergeCell ref="D5:K5"/>
    <mergeCell ref="C5:C7"/>
    <mergeCell ref="G6:G7"/>
    <mergeCell ref="H6:H7"/>
    <mergeCell ref="I6:I7"/>
    <mergeCell ref="J6:J7"/>
    <mergeCell ref="K6:K7"/>
    <mergeCell ref="T6:T7"/>
    <mergeCell ref="N6:N7"/>
    <mergeCell ref="O6:O7"/>
    <mergeCell ref="P6:P7"/>
    <mergeCell ref="Q6:Q7"/>
    <mergeCell ref="S6:S7"/>
    <mergeCell ref="R6:R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2016-10-04T05:51:10Z</cp:lastPrinted>
  <dcterms:created xsi:type="dcterms:W3CDTF">2006-07-10T01:20:00Z</dcterms:created>
  <dcterms:modified xsi:type="dcterms:W3CDTF">2016-10-04T05:51:37Z</dcterms:modified>
  <cp:category/>
  <cp:version/>
  <cp:contentType/>
  <cp:contentStatus/>
</cp:coreProperties>
</file>