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T4628\Desktop\"/>
    </mc:Choice>
  </mc:AlternateContent>
  <xr:revisionPtr revIDLastSave="0" documentId="13_ncr:1_{4C0FD9CA-AF00-423D-A1FE-32560167CA7A}" xr6:coauthVersionLast="47" xr6:coauthVersionMax="47" xr10:uidLastSave="{00000000-0000-0000-0000-000000000000}"/>
  <bookViews>
    <workbookView xWindow="-210" yWindow="510" windowWidth="21600" windowHeight="11385" tabRatio="839" xr2:uid="{00000000-000D-0000-FFFF-FFFF00000000}"/>
  </bookViews>
  <sheets>
    <sheet name="様式4-3 見積価格計算書" sheetId="13" r:id="rId1"/>
  </sheets>
  <definedNames>
    <definedName name="_xlnm.Print_Area" localSheetId="0">'様式4-3 見積価格計算書'!$A$1:$O$56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3" i="13" l="1"/>
  <c r="O52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O51" i="13" s="1"/>
  <c r="O50" i="13"/>
  <c r="O49" i="13"/>
  <c r="N48" i="13"/>
  <c r="M48" i="13"/>
  <c r="L48" i="13"/>
  <c r="K48" i="13"/>
  <c r="J48" i="13"/>
  <c r="I48" i="13"/>
  <c r="H48" i="13"/>
  <c r="G48" i="13"/>
  <c r="O48" i="13" s="1"/>
  <c r="F48" i="13"/>
  <c r="E48" i="13"/>
  <c r="D48" i="13"/>
  <c r="C48" i="13"/>
  <c r="O47" i="13"/>
  <c r="O46" i="13"/>
  <c r="N45" i="13"/>
  <c r="N26" i="13" s="1"/>
  <c r="M45" i="13"/>
  <c r="L45" i="13"/>
  <c r="K45" i="13"/>
  <c r="J45" i="13"/>
  <c r="I45" i="13"/>
  <c r="H45" i="13"/>
  <c r="G45" i="13"/>
  <c r="G26" i="13" s="1"/>
  <c r="F45" i="13"/>
  <c r="F26" i="13" s="1"/>
  <c r="E45" i="13"/>
  <c r="D45" i="13"/>
  <c r="C45" i="13"/>
  <c r="O44" i="13"/>
  <c r="O43" i="13"/>
  <c r="N42" i="13"/>
  <c r="M42" i="13"/>
  <c r="L42" i="13"/>
  <c r="K42" i="13"/>
  <c r="J42" i="13"/>
  <c r="I42" i="13"/>
  <c r="H42" i="13"/>
  <c r="G42" i="13"/>
  <c r="F42" i="13"/>
  <c r="E42" i="13"/>
  <c r="O42" i="13" s="1"/>
  <c r="D42" i="13"/>
  <c r="C42" i="13"/>
  <c r="O41" i="13"/>
  <c r="O40" i="13"/>
  <c r="N39" i="13"/>
  <c r="M39" i="13"/>
  <c r="L39" i="13"/>
  <c r="K39" i="13"/>
  <c r="J39" i="13"/>
  <c r="I39" i="13"/>
  <c r="H39" i="13"/>
  <c r="G39" i="13"/>
  <c r="F39" i="13"/>
  <c r="E39" i="13"/>
  <c r="D39" i="13"/>
  <c r="O39" i="13" s="1"/>
  <c r="C39" i="13"/>
  <c r="O38" i="13"/>
  <c r="O37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O36" i="13" s="1"/>
  <c r="O35" i="13"/>
  <c r="O34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O33" i="13" s="1"/>
  <c r="O32" i="13"/>
  <c r="O31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O30" i="13" s="1"/>
  <c r="O29" i="13"/>
  <c r="O28" i="13"/>
  <c r="N27" i="13"/>
  <c r="M27" i="13"/>
  <c r="L27" i="13"/>
  <c r="L26" i="13" s="1"/>
  <c r="K27" i="13"/>
  <c r="K26" i="13" s="1"/>
  <c r="J27" i="13"/>
  <c r="J26" i="13" s="1"/>
  <c r="I27" i="13"/>
  <c r="I26" i="13" s="1"/>
  <c r="H27" i="13"/>
  <c r="H26" i="13" s="1"/>
  <c r="G27" i="13"/>
  <c r="F27" i="13"/>
  <c r="E27" i="13"/>
  <c r="D27" i="13"/>
  <c r="D26" i="13" s="1"/>
  <c r="C27" i="13"/>
  <c r="O27" i="13" s="1"/>
  <c r="M26" i="13"/>
  <c r="E26" i="13"/>
  <c r="O25" i="13"/>
  <c r="O24" i="13"/>
  <c r="N23" i="13"/>
  <c r="M23" i="13"/>
  <c r="L23" i="13"/>
  <c r="K23" i="13"/>
  <c r="J23" i="13"/>
  <c r="I23" i="13"/>
  <c r="H23" i="13"/>
  <c r="G23" i="13"/>
  <c r="F23" i="13"/>
  <c r="E23" i="13"/>
  <c r="D23" i="13"/>
  <c r="O23" i="13" s="1"/>
  <c r="C23" i="13"/>
  <c r="O22" i="13"/>
  <c r="O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O20" i="13" s="1"/>
  <c r="O19" i="13"/>
  <c r="O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O17" i="13" s="1"/>
  <c r="O16" i="13"/>
  <c r="O15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O14" i="13" s="1"/>
  <c r="O13" i="13"/>
  <c r="O12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O11" i="13" s="1"/>
  <c r="O10" i="13"/>
  <c r="O9" i="13"/>
  <c r="N8" i="13"/>
  <c r="M8" i="13"/>
  <c r="L8" i="13"/>
  <c r="K8" i="13"/>
  <c r="K7" i="13" s="1"/>
  <c r="J8" i="13"/>
  <c r="J7" i="13" s="1"/>
  <c r="I8" i="13"/>
  <c r="I7" i="13" s="1"/>
  <c r="H8" i="13"/>
  <c r="H7" i="13" s="1"/>
  <c r="G8" i="13"/>
  <c r="O8" i="13" s="1"/>
  <c r="F8" i="13"/>
  <c r="E8" i="13"/>
  <c r="D8" i="13"/>
  <c r="C8" i="13"/>
  <c r="C7" i="13" s="1"/>
  <c r="N7" i="13"/>
  <c r="M7" i="13"/>
  <c r="L7" i="13"/>
  <c r="F7" i="13"/>
  <c r="E7" i="13"/>
  <c r="D7" i="13"/>
  <c r="O6" i="13"/>
  <c r="O5" i="13"/>
  <c r="N4" i="13"/>
  <c r="M4" i="13"/>
  <c r="M54" i="13" s="1"/>
  <c r="L4" i="13"/>
  <c r="L54" i="13" s="1"/>
  <c r="K4" i="13"/>
  <c r="K54" i="13" s="1"/>
  <c r="J4" i="13"/>
  <c r="I4" i="13"/>
  <c r="H4" i="13"/>
  <c r="G4" i="13"/>
  <c r="F4" i="13"/>
  <c r="E4" i="13"/>
  <c r="E54" i="13" s="1"/>
  <c r="D4" i="13"/>
  <c r="D54" i="13" s="1"/>
  <c r="C4" i="13"/>
  <c r="O4" i="13" s="1"/>
  <c r="K55" i="13" l="1"/>
  <c r="K56" i="13"/>
  <c r="L55" i="13"/>
  <c r="L56" i="13" s="1"/>
  <c r="E55" i="13"/>
  <c r="E56" i="13" s="1"/>
  <c r="M55" i="13"/>
  <c r="M56" i="13" s="1"/>
  <c r="J54" i="13"/>
  <c r="H54" i="13"/>
  <c r="F54" i="13"/>
  <c r="D55" i="13"/>
  <c r="D56" i="13" s="1"/>
  <c r="I54" i="13"/>
  <c r="N54" i="13"/>
  <c r="O45" i="13"/>
  <c r="O26" i="13" s="1"/>
  <c r="G7" i="13"/>
  <c r="G54" i="13" s="1"/>
  <c r="C26" i="13"/>
  <c r="C54" i="13" s="1"/>
  <c r="C55" i="13" l="1"/>
  <c r="O55" i="13" s="1"/>
  <c r="O54" i="13"/>
  <c r="G55" i="13"/>
  <c r="G56" i="13" s="1"/>
  <c r="I55" i="13"/>
  <c r="I56" i="13" s="1"/>
  <c r="O7" i="13"/>
  <c r="F56" i="13"/>
  <c r="F55" i="13"/>
  <c r="H55" i="13"/>
  <c r="H56" i="13"/>
  <c r="N55" i="13"/>
  <c r="N56" i="13" s="1"/>
  <c r="J55" i="13"/>
  <c r="J56" i="13"/>
  <c r="C56" i="13" l="1"/>
  <c r="O56" i="13" s="1"/>
</calcChain>
</file>

<file path=xl/sharedStrings.xml><?xml version="1.0" encoding="utf-8"?>
<sst xmlns="http://schemas.openxmlformats.org/spreadsheetml/2006/main" count="68" uniqueCount="38">
  <si>
    <t xml:space="preserve"> カ) 警備業務</t>
    <rPh sb="4" eb="6">
      <t>ケイビ</t>
    </rPh>
    <rPh sb="6" eb="8">
      <t>ギョウム</t>
    </rPh>
    <phoneticPr fontId="3"/>
  </si>
  <si>
    <t>R9</t>
  </si>
  <si>
    <t>R6.9～R7.3</t>
  </si>
  <si>
    <t>R14</t>
  </si>
  <si>
    <t xml:space="preserve"> ク) 食育支援業務</t>
    <rPh sb="4" eb="8">
      <t>ショクイクシエン</t>
    </rPh>
    <rPh sb="8" eb="10">
      <t>ギョウム</t>
    </rPh>
    <phoneticPr fontId="3"/>
  </si>
  <si>
    <t>R8</t>
  </si>
  <si>
    <t>R11</t>
  </si>
  <si>
    <t xml:space="preserve"> ウ) 厨房機器日常点検業務</t>
  </si>
  <si>
    <t>R7</t>
  </si>
  <si>
    <t>供用開始前</t>
    <rPh sb="0" eb="4">
      <t>キョウヨウカイシ</t>
    </rPh>
    <rPh sb="4" eb="5">
      <t>マエ</t>
    </rPh>
    <phoneticPr fontId="3"/>
  </si>
  <si>
    <t>R10</t>
  </si>
  <si>
    <t>合計</t>
    <rPh sb="0" eb="1">
      <t>ゴウ</t>
    </rPh>
    <rPh sb="1" eb="2">
      <t>ケイ</t>
    </rPh>
    <phoneticPr fontId="3"/>
  </si>
  <si>
    <t>R12</t>
  </si>
  <si>
    <t>R13</t>
  </si>
  <si>
    <t>R15</t>
  </si>
  <si>
    <t>人件費</t>
    <rPh sb="0" eb="3">
      <t>ジンケンヒ</t>
    </rPh>
    <phoneticPr fontId="3"/>
  </si>
  <si>
    <t xml:space="preserve"> キ) 配送車両調達・維持管理業務</t>
    <rPh sb="4" eb="8">
      <t>ハイソウシャリョウ</t>
    </rPh>
    <rPh sb="8" eb="10">
      <t>チョウタツ</t>
    </rPh>
    <rPh sb="11" eb="15">
      <t>イジカンリ</t>
    </rPh>
    <rPh sb="15" eb="17">
      <t>ギョウム</t>
    </rPh>
    <phoneticPr fontId="3"/>
  </si>
  <si>
    <t>諸経費</t>
    <rPh sb="0" eb="3">
      <t>ショケイヒ</t>
    </rPh>
    <phoneticPr fontId="3"/>
  </si>
  <si>
    <t>（千円）</t>
  </si>
  <si>
    <t xml:space="preserve"> イ) 建築設備維持管理業務</t>
    <rPh sb="4" eb="6">
      <t>ケンチク</t>
    </rPh>
    <rPh sb="6" eb="8">
      <t>セツビ</t>
    </rPh>
    <rPh sb="8" eb="12">
      <t>イジカンリ</t>
    </rPh>
    <rPh sb="12" eb="14">
      <t>ギョウム</t>
    </rPh>
    <phoneticPr fontId="3"/>
  </si>
  <si>
    <t>R16.4～R16.8</t>
  </si>
  <si>
    <t>① 開業準備業務</t>
    <rPh sb="2" eb="6">
      <t>カイギョウジュンビ</t>
    </rPh>
    <rPh sb="6" eb="8">
      <t>ギョウム</t>
    </rPh>
    <phoneticPr fontId="3"/>
  </si>
  <si>
    <t>（様式4-3 見積価格計算書）</t>
    <rPh sb="1" eb="3">
      <t>ヨウシキ</t>
    </rPh>
    <rPh sb="7" eb="9">
      <t>ミツモリ</t>
    </rPh>
    <rPh sb="9" eb="11">
      <t>カカク</t>
    </rPh>
    <rPh sb="11" eb="14">
      <t>ケイサンショ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</si>
  <si>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</si>
  <si>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合計（消費税及び地方消費税込み）</t>
    <rPh sb="0" eb="2">
      <t>ゴウケイ</t>
    </rPh>
    <rPh sb="3" eb="6">
      <t>ショウヒゼイ</t>
    </rPh>
    <rPh sb="6" eb="7">
      <t>オヨ</t>
    </rPh>
    <rPh sb="8" eb="10">
      <t>チホウ</t>
    </rPh>
    <rPh sb="10" eb="13">
      <t>ショウヒゼイ</t>
    </rPh>
    <rPh sb="13" eb="14">
      <t>コ</t>
    </rPh>
    <phoneticPr fontId="3"/>
  </si>
  <si>
    <t>小計（消費税及び地方消費税抜き）</t>
    <rPh sb="0" eb="1">
      <t>ショウ</t>
    </rPh>
    <rPh sb="1" eb="2">
      <t>ケイ</t>
    </rPh>
    <rPh sb="3" eb="6">
      <t>ショウヒゼイ</t>
    </rPh>
    <rPh sb="6" eb="7">
      <t>オヨ</t>
    </rPh>
    <rPh sb="8" eb="10">
      <t>チホウ</t>
    </rPh>
    <rPh sb="10" eb="13">
      <t>ショウヒゼイ</t>
    </rPh>
    <rPh sb="13" eb="14">
      <t>ヌ</t>
    </rPh>
    <phoneticPr fontId="3"/>
  </si>
  <si>
    <t xml:space="preserve"> オ) 残食及び残菜（調理屑・給食食べ残し）処理業務</t>
    <rPh sb="4" eb="6">
      <t>ザンショク</t>
    </rPh>
    <rPh sb="6" eb="7">
      <t>オヨ</t>
    </rPh>
    <rPh sb="8" eb="10">
      <t>ザンサイ</t>
    </rPh>
    <rPh sb="11" eb="13">
      <t>チョウリ</t>
    </rPh>
    <rPh sb="13" eb="14">
      <t>クズ</t>
    </rPh>
    <rPh sb="15" eb="17">
      <t>キュウショク</t>
    </rPh>
    <rPh sb="17" eb="18">
      <t>タ</t>
    </rPh>
    <rPh sb="19" eb="20">
      <t>ノコ</t>
    </rPh>
    <rPh sb="22" eb="24">
      <t>ショリ</t>
    </rPh>
    <rPh sb="24" eb="26">
      <t>ギョウム</t>
    </rPh>
    <phoneticPr fontId="3"/>
  </si>
  <si>
    <t>② 維持管理業務</t>
    <rPh sb="2" eb="6">
      <t>イジカンリ</t>
    </rPh>
    <rPh sb="6" eb="8">
      <t>ギョウム</t>
    </rPh>
    <phoneticPr fontId="3"/>
  </si>
  <si>
    <t>③ 運営業務</t>
    <rPh sb="2" eb="4">
      <t>ウンエイ</t>
    </rPh>
    <rPh sb="4" eb="6">
      <t>ギョウム</t>
    </rPh>
    <phoneticPr fontId="3"/>
  </si>
  <si>
    <t xml:space="preserve"> ア) 建物維持管理業務</t>
    <rPh sb="4" eb="6">
      <t>タテモノ</t>
    </rPh>
    <rPh sb="6" eb="10">
      <t>イジカンリ</t>
    </rPh>
    <rPh sb="10" eb="12">
      <t>ギョウム</t>
    </rPh>
    <phoneticPr fontId="3"/>
  </si>
  <si>
    <t xml:space="preserve"> ケ) 食数管理及び食材発注業務</t>
    <rPh sb="4" eb="6">
      <t>ショクスウ</t>
    </rPh>
    <rPh sb="6" eb="8">
      <t>カンリ</t>
    </rPh>
    <rPh sb="8" eb="9">
      <t>オヨ</t>
    </rPh>
    <rPh sb="10" eb="12">
      <t>ショクザイ</t>
    </rPh>
    <rPh sb="12" eb="14">
      <t>ハッチュウ</t>
    </rPh>
    <rPh sb="14" eb="16">
      <t>ギョウム</t>
    </rPh>
    <phoneticPr fontId="3"/>
  </si>
  <si>
    <t xml:space="preserve"> オ) 清掃業務</t>
    <rPh sb="4" eb="6">
      <t>セイソウ</t>
    </rPh>
    <rPh sb="6" eb="8">
      <t>ギョウム</t>
    </rPh>
    <phoneticPr fontId="3"/>
  </si>
  <si>
    <t xml:space="preserve"> エ) 外構等維持管理業務</t>
    <rPh sb="4" eb="7">
      <t>ガイコウトウ</t>
    </rPh>
    <rPh sb="7" eb="13">
      <t>イジカンリギョウム</t>
    </rPh>
    <phoneticPr fontId="3"/>
  </si>
  <si>
    <t xml:space="preserve"> イ) 給食調理業務</t>
    <rPh sb="4" eb="6">
      <t>キュウショク</t>
    </rPh>
    <rPh sb="6" eb="8">
      <t>チョウリ</t>
    </rPh>
    <rPh sb="8" eb="10">
      <t>ギョウム</t>
    </rPh>
    <phoneticPr fontId="3"/>
  </si>
  <si>
    <t xml:space="preserve"> ウ) 洗浄等業務</t>
    <rPh sb="4" eb="6">
      <t>センジョウ</t>
    </rPh>
    <rPh sb="6" eb="7">
      <t>トウ</t>
    </rPh>
    <rPh sb="7" eb="9">
      <t>ギョウム</t>
    </rPh>
    <phoneticPr fontId="3"/>
  </si>
  <si>
    <t xml:space="preserve"> エ) 配送及び回収業務</t>
    <rPh sb="4" eb="6">
      <t>ハイソウ</t>
    </rPh>
    <rPh sb="6" eb="7">
      <t>オヨ</t>
    </rPh>
    <rPh sb="8" eb="10">
      <t>カイシュウ</t>
    </rPh>
    <rPh sb="10" eb="12">
      <t>ギョウム</t>
    </rPh>
    <phoneticPr fontId="3"/>
  </si>
  <si>
    <t xml:space="preserve"> カ) 運営備品等更新業務</t>
    <rPh sb="4" eb="6">
      <t>ウンエイ</t>
    </rPh>
    <rPh sb="6" eb="8">
      <t>ビヒン</t>
    </rPh>
    <rPh sb="8" eb="9">
      <t>トウ</t>
    </rPh>
    <rPh sb="9" eb="11">
      <t>コウシン</t>
    </rPh>
    <rPh sb="11" eb="13">
      <t>ギョウム</t>
    </rPh>
    <phoneticPr fontId="3"/>
  </si>
  <si>
    <t xml:space="preserve"> ア) 日常の検収及び食材保管業務</t>
    <rPh sb="4" eb="6">
      <t>ニチジョウ</t>
    </rPh>
    <rPh sb="7" eb="9">
      <t>ケンシュウ</t>
    </rPh>
    <rPh sb="9" eb="10">
      <t>オヨ</t>
    </rPh>
    <rPh sb="11" eb="13">
      <t>ショクザイ</t>
    </rPh>
    <rPh sb="13" eb="15">
      <t>ホカン</t>
    </rPh>
    <rPh sb="15" eb="17">
      <t>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</si>
</sst>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Yu Gothic"/>
      <family val="3"/>
    </font>
    <font>
      <sz val="11"/>
      <color theme="1"/>
      <name val="ＭＳ Ｐゴシック"/>
      <family val="3"/>
      <scheme val="minor"/>
    </font>
    <font>
      <sz val="11"/>
      <color rgb="FF000000"/>
      <name val="Yu Gothic"/>
      <family val="3"/>
    </font>
    <font>
      <sz val="6"/>
      <name val="ＭＳ Ｐゴシック"/>
      <family val="3"/>
    </font>
    <font>
      <sz val="11"/>
      <color rgb="FF000000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b/>
      <sz val="11"/>
      <color rgb="FF00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/>
    <xf numFmtId="0" fontId="4" fillId="0" borderId="0" xfId="0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4" fillId="5" borderId="3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1" fillId="2" borderId="3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1" fillId="2" borderId="3" xfId="2" applyFont="1" applyFill="1" applyBorder="1" applyAlignment="1">
      <alignment horizontal="center" vertical="center" shrinkToFit="1"/>
    </xf>
    <xf numFmtId="0" fontId="6" fillId="2" borderId="3" xfId="2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6" borderId="3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left" vertical="center"/>
    </xf>
    <xf numFmtId="0" fontId="1" fillId="2" borderId="2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</cellXfs>
  <cellStyles count="4">
    <cellStyle name="桁区切り 2" xfId="1" xr:uid="{00000000-0005-0000-0000-000000000000}"/>
    <cellStyle name="説明文" xfId="3" builtinId="53" customBuiltin="1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abSelected="1" view="pageBreakPreview" zoomScale="85" zoomScaleNormal="70" zoomScaleSheetLayoutView="85" workbookViewId="0">
      <selection activeCell="A28" sqref="A28:A29"/>
    </sheetView>
  </sheetViews>
  <sheetFormatPr defaultColWidth="8.75" defaultRowHeight="13.5"/>
  <cols>
    <col min="1" max="1" width="34.375" style="1" customWidth="1"/>
    <col min="2" max="2" width="8.125" style="1" customWidth="1"/>
    <col min="3" max="16384" width="8.75" style="1"/>
  </cols>
  <sheetData>
    <row r="1" spans="1:15">
      <c r="A1" s="2" t="s">
        <v>22</v>
      </c>
      <c r="O1" s="11" t="s">
        <v>18</v>
      </c>
    </row>
    <row r="2" spans="1:15">
      <c r="A2" s="28"/>
      <c r="B2" s="29"/>
      <c r="C2" s="5">
        <v>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32" t="s">
        <v>11</v>
      </c>
    </row>
    <row r="3" spans="1:15">
      <c r="A3" s="30"/>
      <c r="B3" s="31"/>
      <c r="C3" s="6" t="s">
        <v>9</v>
      </c>
      <c r="D3" s="9" t="s">
        <v>2</v>
      </c>
      <c r="E3" s="5" t="s">
        <v>8</v>
      </c>
      <c r="F3" s="5" t="s">
        <v>5</v>
      </c>
      <c r="G3" s="5" t="s">
        <v>1</v>
      </c>
      <c r="H3" s="5" t="s">
        <v>10</v>
      </c>
      <c r="I3" s="5" t="s">
        <v>6</v>
      </c>
      <c r="J3" s="5" t="s">
        <v>12</v>
      </c>
      <c r="K3" s="5" t="s">
        <v>13</v>
      </c>
      <c r="L3" s="5" t="s">
        <v>3</v>
      </c>
      <c r="M3" s="5" t="s">
        <v>14</v>
      </c>
      <c r="N3" s="10" t="s">
        <v>20</v>
      </c>
      <c r="O3" s="33"/>
    </row>
    <row r="4" spans="1:15">
      <c r="A4" s="18" t="s">
        <v>21</v>
      </c>
      <c r="B4" s="17"/>
      <c r="C4" s="7">
        <f t="shared" ref="C4:N4" si="0">SUM(C5:C6)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ref="O4:O25" si="1">SUM(C4:N4)</f>
        <v>0</v>
      </c>
    </row>
    <row r="5" spans="1:15">
      <c r="A5" s="34"/>
      <c r="B5" s="4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2">
        <f t="shared" si="1"/>
        <v>0</v>
      </c>
    </row>
    <row r="6" spans="1:15">
      <c r="A6" s="35"/>
      <c r="B6" s="4" t="s">
        <v>17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">
        <f t="shared" si="1"/>
        <v>0</v>
      </c>
    </row>
    <row r="7" spans="1:15">
      <c r="A7" s="16" t="s">
        <v>27</v>
      </c>
      <c r="B7" s="17"/>
      <c r="C7" s="7">
        <f t="shared" ref="C7:N7" si="2">C8+C11+C14+C17+C20+C23</f>
        <v>0</v>
      </c>
      <c r="D7" s="7">
        <f t="shared" si="2"/>
        <v>0</v>
      </c>
      <c r="E7" s="7">
        <f t="shared" si="2"/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f t="shared" si="2"/>
        <v>0</v>
      </c>
      <c r="K7" s="7">
        <f t="shared" si="2"/>
        <v>0</v>
      </c>
      <c r="L7" s="7">
        <f t="shared" si="2"/>
        <v>0</v>
      </c>
      <c r="M7" s="7">
        <f t="shared" si="2"/>
        <v>0</v>
      </c>
      <c r="N7" s="7">
        <f t="shared" si="2"/>
        <v>0</v>
      </c>
      <c r="O7" s="7">
        <f t="shared" si="1"/>
        <v>0</v>
      </c>
    </row>
    <row r="8" spans="1:15">
      <c r="A8" s="15" t="s">
        <v>29</v>
      </c>
      <c r="B8" s="14"/>
      <c r="C8" s="8">
        <f t="shared" ref="C8:N8" si="3">SUM(C9:C10)</f>
        <v>0</v>
      </c>
      <c r="D8" s="8">
        <f t="shared" si="3"/>
        <v>0</v>
      </c>
      <c r="E8" s="8">
        <f t="shared" si="3"/>
        <v>0</v>
      </c>
      <c r="F8" s="8">
        <f t="shared" si="3"/>
        <v>0</v>
      </c>
      <c r="G8" s="8">
        <f t="shared" si="3"/>
        <v>0</v>
      </c>
      <c r="H8" s="8">
        <f t="shared" si="3"/>
        <v>0</v>
      </c>
      <c r="I8" s="8">
        <f t="shared" si="3"/>
        <v>0</v>
      </c>
      <c r="J8" s="8">
        <f t="shared" si="3"/>
        <v>0</v>
      </c>
      <c r="K8" s="8">
        <f t="shared" si="3"/>
        <v>0</v>
      </c>
      <c r="L8" s="8">
        <f t="shared" si="3"/>
        <v>0</v>
      </c>
      <c r="M8" s="8">
        <f t="shared" si="3"/>
        <v>0</v>
      </c>
      <c r="N8" s="8">
        <f t="shared" si="3"/>
        <v>0</v>
      </c>
      <c r="O8" s="8">
        <f t="shared" si="1"/>
        <v>0</v>
      </c>
    </row>
    <row r="9" spans="1:15">
      <c r="A9" s="22"/>
      <c r="B9" s="4" t="s">
        <v>15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2">
        <f t="shared" si="1"/>
        <v>0</v>
      </c>
    </row>
    <row r="10" spans="1:15">
      <c r="A10" s="23"/>
      <c r="B10" s="4" t="s">
        <v>17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2">
        <f t="shared" si="1"/>
        <v>0</v>
      </c>
    </row>
    <row r="11" spans="1:15">
      <c r="A11" s="15" t="s">
        <v>19</v>
      </c>
      <c r="B11" s="14"/>
      <c r="C11" s="8">
        <f t="shared" ref="C11:N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4"/>
        <v>0</v>
      </c>
      <c r="H11" s="8">
        <f t="shared" si="4"/>
        <v>0</v>
      </c>
      <c r="I11" s="8">
        <f t="shared" si="4"/>
        <v>0</v>
      </c>
      <c r="J11" s="8">
        <f t="shared" si="4"/>
        <v>0</v>
      </c>
      <c r="K11" s="8">
        <f t="shared" si="4"/>
        <v>0</v>
      </c>
      <c r="L11" s="8">
        <f t="shared" si="4"/>
        <v>0</v>
      </c>
      <c r="M11" s="8">
        <f t="shared" si="4"/>
        <v>0</v>
      </c>
      <c r="N11" s="8">
        <f t="shared" si="4"/>
        <v>0</v>
      </c>
      <c r="O11" s="8">
        <f t="shared" si="1"/>
        <v>0</v>
      </c>
    </row>
    <row r="12" spans="1:15">
      <c r="A12" s="22"/>
      <c r="B12" s="4" t="s">
        <v>15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2">
        <f t="shared" si="1"/>
        <v>0</v>
      </c>
    </row>
    <row r="13" spans="1:15">
      <c r="A13" s="23"/>
      <c r="B13" s="4" t="s">
        <v>17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2">
        <f t="shared" si="1"/>
        <v>0</v>
      </c>
    </row>
    <row r="14" spans="1:15">
      <c r="A14" s="15" t="s">
        <v>7</v>
      </c>
      <c r="B14" s="14"/>
      <c r="C14" s="8">
        <f t="shared" ref="C14:N14" si="5">SUM(C15:C16)</f>
        <v>0</v>
      </c>
      <c r="D14" s="8">
        <f t="shared" si="5"/>
        <v>0</v>
      </c>
      <c r="E14" s="8">
        <f t="shared" si="5"/>
        <v>0</v>
      </c>
      <c r="F14" s="8">
        <f t="shared" si="5"/>
        <v>0</v>
      </c>
      <c r="G14" s="8">
        <f t="shared" si="5"/>
        <v>0</v>
      </c>
      <c r="H14" s="8">
        <f t="shared" si="5"/>
        <v>0</v>
      </c>
      <c r="I14" s="8">
        <f t="shared" si="5"/>
        <v>0</v>
      </c>
      <c r="J14" s="8">
        <f t="shared" si="5"/>
        <v>0</v>
      </c>
      <c r="K14" s="8">
        <f t="shared" si="5"/>
        <v>0</v>
      </c>
      <c r="L14" s="8">
        <f t="shared" si="5"/>
        <v>0</v>
      </c>
      <c r="M14" s="8">
        <f t="shared" si="5"/>
        <v>0</v>
      </c>
      <c r="N14" s="8">
        <f t="shared" si="5"/>
        <v>0</v>
      </c>
      <c r="O14" s="8">
        <f t="shared" si="1"/>
        <v>0</v>
      </c>
    </row>
    <row r="15" spans="1:15">
      <c r="A15" s="22"/>
      <c r="B15" s="4" t="s">
        <v>15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2">
        <f t="shared" si="1"/>
        <v>0</v>
      </c>
    </row>
    <row r="16" spans="1:15">
      <c r="A16" s="23"/>
      <c r="B16" s="4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2">
        <f t="shared" si="1"/>
        <v>0</v>
      </c>
    </row>
    <row r="17" spans="1:15">
      <c r="A17" s="15" t="s">
        <v>32</v>
      </c>
      <c r="B17" s="14"/>
      <c r="C17" s="8">
        <f t="shared" ref="C17:N17" si="6">SUM(C18:C19)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8">
        <f t="shared" si="6"/>
        <v>0</v>
      </c>
      <c r="I17" s="8">
        <f t="shared" si="6"/>
        <v>0</v>
      </c>
      <c r="J17" s="8">
        <f t="shared" si="6"/>
        <v>0</v>
      </c>
      <c r="K17" s="8">
        <f t="shared" si="6"/>
        <v>0</v>
      </c>
      <c r="L17" s="8">
        <f t="shared" si="6"/>
        <v>0</v>
      </c>
      <c r="M17" s="8">
        <f t="shared" si="6"/>
        <v>0</v>
      </c>
      <c r="N17" s="8">
        <f t="shared" si="6"/>
        <v>0</v>
      </c>
      <c r="O17" s="8">
        <f t="shared" si="1"/>
        <v>0</v>
      </c>
    </row>
    <row r="18" spans="1:15">
      <c r="A18" s="22"/>
      <c r="B18" s="4" t="s">
        <v>15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2">
        <f t="shared" si="1"/>
        <v>0</v>
      </c>
    </row>
    <row r="19" spans="1:15">
      <c r="A19" s="23"/>
      <c r="B19" s="4" t="s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2">
        <f t="shared" si="1"/>
        <v>0</v>
      </c>
    </row>
    <row r="20" spans="1:15">
      <c r="A20" s="15" t="s">
        <v>31</v>
      </c>
      <c r="B20" s="14"/>
      <c r="C20" s="8">
        <f t="shared" ref="C20:N20" si="7">SUM(C21:C22)</f>
        <v>0</v>
      </c>
      <c r="D20" s="8">
        <f t="shared" si="7"/>
        <v>0</v>
      </c>
      <c r="E20" s="8">
        <f t="shared" si="7"/>
        <v>0</v>
      </c>
      <c r="F20" s="8">
        <f t="shared" si="7"/>
        <v>0</v>
      </c>
      <c r="G20" s="8">
        <f t="shared" si="7"/>
        <v>0</v>
      </c>
      <c r="H20" s="8">
        <f t="shared" si="7"/>
        <v>0</v>
      </c>
      <c r="I20" s="8">
        <f t="shared" si="7"/>
        <v>0</v>
      </c>
      <c r="J20" s="8">
        <f t="shared" si="7"/>
        <v>0</v>
      </c>
      <c r="K20" s="8">
        <f t="shared" si="7"/>
        <v>0</v>
      </c>
      <c r="L20" s="8">
        <f t="shared" si="7"/>
        <v>0</v>
      </c>
      <c r="M20" s="8">
        <f t="shared" si="7"/>
        <v>0</v>
      </c>
      <c r="N20" s="8">
        <f t="shared" si="7"/>
        <v>0</v>
      </c>
      <c r="O20" s="8">
        <f t="shared" si="1"/>
        <v>0</v>
      </c>
    </row>
    <row r="21" spans="1:15">
      <c r="A21" s="22"/>
      <c r="B21" s="4" t="s">
        <v>15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2">
        <f t="shared" si="1"/>
        <v>0</v>
      </c>
    </row>
    <row r="22" spans="1:15">
      <c r="A22" s="23"/>
      <c r="B22" s="4" t="s">
        <v>17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2">
        <f t="shared" si="1"/>
        <v>0</v>
      </c>
    </row>
    <row r="23" spans="1:15">
      <c r="A23" s="15" t="s">
        <v>0</v>
      </c>
      <c r="B23" s="21"/>
      <c r="C23" s="8">
        <f t="shared" ref="C23:N23" si="8">SUM(C24:C25)</f>
        <v>0</v>
      </c>
      <c r="D23" s="8">
        <f t="shared" si="8"/>
        <v>0</v>
      </c>
      <c r="E23" s="8">
        <f t="shared" si="8"/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  <c r="J23" s="8">
        <f t="shared" si="8"/>
        <v>0</v>
      </c>
      <c r="K23" s="8">
        <f t="shared" si="8"/>
        <v>0</v>
      </c>
      <c r="L23" s="8">
        <f t="shared" si="8"/>
        <v>0</v>
      </c>
      <c r="M23" s="8">
        <f t="shared" si="8"/>
        <v>0</v>
      </c>
      <c r="N23" s="8">
        <f t="shared" si="8"/>
        <v>0</v>
      </c>
      <c r="O23" s="8">
        <f t="shared" si="1"/>
        <v>0</v>
      </c>
    </row>
    <row r="24" spans="1:15">
      <c r="A24" s="22"/>
      <c r="B24" s="4" t="s">
        <v>15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2">
        <f t="shared" si="1"/>
        <v>0</v>
      </c>
    </row>
    <row r="25" spans="1:15">
      <c r="A25" s="23"/>
      <c r="B25" s="4" t="s">
        <v>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2">
        <f t="shared" si="1"/>
        <v>0</v>
      </c>
    </row>
    <row r="26" spans="1:15">
      <c r="A26" s="16" t="s">
        <v>28</v>
      </c>
      <c r="B26" s="17"/>
      <c r="C26" s="7">
        <f t="shared" ref="C26:O26" si="9">C27+C30+C33+C36+C39+C42+C45+C48+C51</f>
        <v>0</v>
      </c>
      <c r="D26" s="7">
        <f t="shared" si="9"/>
        <v>0</v>
      </c>
      <c r="E26" s="7">
        <f t="shared" si="9"/>
        <v>0</v>
      </c>
      <c r="F26" s="7">
        <f t="shared" si="9"/>
        <v>0</v>
      </c>
      <c r="G26" s="7">
        <f t="shared" si="9"/>
        <v>0</v>
      </c>
      <c r="H26" s="7">
        <f t="shared" si="9"/>
        <v>0</v>
      </c>
      <c r="I26" s="7">
        <f t="shared" si="9"/>
        <v>0</v>
      </c>
      <c r="J26" s="7">
        <f t="shared" si="9"/>
        <v>0</v>
      </c>
      <c r="K26" s="7">
        <f t="shared" si="9"/>
        <v>0</v>
      </c>
      <c r="L26" s="7">
        <f t="shared" si="9"/>
        <v>0</v>
      </c>
      <c r="M26" s="7">
        <f t="shared" si="9"/>
        <v>0</v>
      </c>
      <c r="N26" s="7">
        <f t="shared" si="9"/>
        <v>0</v>
      </c>
      <c r="O26" s="7">
        <f t="shared" si="9"/>
        <v>0</v>
      </c>
    </row>
    <row r="27" spans="1:15">
      <c r="A27" s="26" t="s">
        <v>37</v>
      </c>
      <c r="B27" s="27"/>
      <c r="C27" s="8">
        <f t="shared" ref="C27:N27" si="10">SUM(C28:C29)</f>
        <v>0</v>
      </c>
      <c r="D27" s="8">
        <f t="shared" si="10"/>
        <v>0</v>
      </c>
      <c r="E27" s="8">
        <f t="shared" si="10"/>
        <v>0</v>
      </c>
      <c r="F27" s="8">
        <f t="shared" si="10"/>
        <v>0</v>
      </c>
      <c r="G27" s="8">
        <f t="shared" si="10"/>
        <v>0</v>
      </c>
      <c r="H27" s="8">
        <f t="shared" si="10"/>
        <v>0</v>
      </c>
      <c r="I27" s="8">
        <f t="shared" si="10"/>
        <v>0</v>
      </c>
      <c r="J27" s="8">
        <f t="shared" si="10"/>
        <v>0</v>
      </c>
      <c r="K27" s="8">
        <f t="shared" si="10"/>
        <v>0</v>
      </c>
      <c r="L27" s="8">
        <f t="shared" si="10"/>
        <v>0</v>
      </c>
      <c r="M27" s="8">
        <f t="shared" si="10"/>
        <v>0</v>
      </c>
      <c r="N27" s="8">
        <f t="shared" si="10"/>
        <v>0</v>
      </c>
      <c r="O27" s="8">
        <f t="shared" ref="O27:O56" si="11">SUM(C27:N27)</f>
        <v>0</v>
      </c>
    </row>
    <row r="28" spans="1:15">
      <c r="A28" s="22"/>
      <c r="B28" s="4" t="s">
        <v>15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2">
        <f t="shared" si="11"/>
        <v>0</v>
      </c>
    </row>
    <row r="29" spans="1:15">
      <c r="A29" s="23"/>
      <c r="B29" s="4" t="s">
        <v>17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2">
        <f t="shared" si="11"/>
        <v>0</v>
      </c>
    </row>
    <row r="30" spans="1:15">
      <c r="A30" s="15" t="s">
        <v>33</v>
      </c>
      <c r="B30" s="14"/>
      <c r="C30" s="8">
        <f t="shared" ref="C30:N30" si="12">SUM(C31:C32)</f>
        <v>0</v>
      </c>
      <c r="D30" s="8">
        <f t="shared" si="12"/>
        <v>0</v>
      </c>
      <c r="E30" s="8">
        <f t="shared" si="12"/>
        <v>0</v>
      </c>
      <c r="F30" s="8">
        <f t="shared" si="12"/>
        <v>0</v>
      </c>
      <c r="G30" s="8">
        <f t="shared" si="12"/>
        <v>0</v>
      </c>
      <c r="H30" s="8">
        <f t="shared" si="12"/>
        <v>0</v>
      </c>
      <c r="I30" s="8">
        <f t="shared" si="12"/>
        <v>0</v>
      </c>
      <c r="J30" s="8">
        <f t="shared" si="12"/>
        <v>0</v>
      </c>
      <c r="K30" s="8">
        <f t="shared" si="12"/>
        <v>0</v>
      </c>
      <c r="L30" s="8">
        <f t="shared" si="12"/>
        <v>0</v>
      </c>
      <c r="M30" s="8">
        <f t="shared" si="12"/>
        <v>0</v>
      </c>
      <c r="N30" s="8">
        <f t="shared" si="12"/>
        <v>0</v>
      </c>
      <c r="O30" s="8">
        <f t="shared" si="11"/>
        <v>0</v>
      </c>
    </row>
    <row r="31" spans="1:15">
      <c r="A31" s="22"/>
      <c r="B31" s="4" t="s">
        <v>15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2">
        <f t="shared" si="11"/>
        <v>0</v>
      </c>
    </row>
    <row r="32" spans="1:15">
      <c r="A32" s="23"/>
      <c r="B32" s="4" t="s">
        <v>17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2">
        <f t="shared" si="11"/>
        <v>0</v>
      </c>
    </row>
    <row r="33" spans="1:15">
      <c r="A33" s="15" t="s">
        <v>34</v>
      </c>
      <c r="B33" s="14"/>
      <c r="C33" s="8">
        <f t="shared" ref="C33:N33" si="13">SUM(C34:C35)</f>
        <v>0</v>
      </c>
      <c r="D33" s="8">
        <f t="shared" si="13"/>
        <v>0</v>
      </c>
      <c r="E33" s="8">
        <f t="shared" si="13"/>
        <v>0</v>
      </c>
      <c r="F33" s="8">
        <f t="shared" si="13"/>
        <v>0</v>
      </c>
      <c r="G33" s="8">
        <f t="shared" si="13"/>
        <v>0</v>
      </c>
      <c r="H33" s="8">
        <f t="shared" si="13"/>
        <v>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0</v>
      </c>
      <c r="M33" s="8">
        <f t="shared" si="13"/>
        <v>0</v>
      </c>
      <c r="N33" s="8">
        <f t="shared" si="13"/>
        <v>0</v>
      </c>
      <c r="O33" s="8">
        <f t="shared" si="11"/>
        <v>0</v>
      </c>
    </row>
    <row r="34" spans="1:15">
      <c r="A34" s="36"/>
      <c r="B34" s="4" t="s">
        <v>15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2">
        <f t="shared" si="11"/>
        <v>0</v>
      </c>
    </row>
    <row r="35" spans="1:15">
      <c r="A35" s="37"/>
      <c r="B35" s="4" t="s">
        <v>17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2">
        <f t="shared" si="11"/>
        <v>0</v>
      </c>
    </row>
    <row r="36" spans="1:15">
      <c r="A36" s="15" t="s">
        <v>35</v>
      </c>
      <c r="B36" s="14"/>
      <c r="C36" s="8">
        <f t="shared" ref="C36:N36" si="14">SUM(C37:C38)</f>
        <v>0</v>
      </c>
      <c r="D36" s="8">
        <f t="shared" si="14"/>
        <v>0</v>
      </c>
      <c r="E36" s="8">
        <f t="shared" si="14"/>
        <v>0</v>
      </c>
      <c r="F36" s="8">
        <f t="shared" si="14"/>
        <v>0</v>
      </c>
      <c r="G36" s="8">
        <f t="shared" si="14"/>
        <v>0</v>
      </c>
      <c r="H36" s="8">
        <f t="shared" si="14"/>
        <v>0</v>
      </c>
      <c r="I36" s="8">
        <f t="shared" si="14"/>
        <v>0</v>
      </c>
      <c r="J36" s="8">
        <f t="shared" si="14"/>
        <v>0</v>
      </c>
      <c r="K36" s="8">
        <f t="shared" si="14"/>
        <v>0</v>
      </c>
      <c r="L36" s="8">
        <f t="shared" si="14"/>
        <v>0</v>
      </c>
      <c r="M36" s="8">
        <f t="shared" si="14"/>
        <v>0</v>
      </c>
      <c r="N36" s="8">
        <f t="shared" si="14"/>
        <v>0</v>
      </c>
      <c r="O36" s="8">
        <f t="shared" si="11"/>
        <v>0</v>
      </c>
    </row>
    <row r="37" spans="1:15">
      <c r="A37" s="22"/>
      <c r="B37" s="4" t="s">
        <v>15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2">
        <f t="shared" si="11"/>
        <v>0</v>
      </c>
    </row>
    <row r="38" spans="1:15">
      <c r="A38" s="23"/>
      <c r="B38" s="4" t="s">
        <v>17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12">
        <f t="shared" si="11"/>
        <v>0</v>
      </c>
    </row>
    <row r="39" spans="1:15">
      <c r="A39" s="26" t="s">
        <v>26</v>
      </c>
      <c r="B39" s="27"/>
      <c r="C39" s="8">
        <f t="shared" ref="C39:N39" si="15">SUM(C40:C41)</f>
        <v>0</v>
      </c>
      <c r="D39" s="8">
        <f t="shared" si="15"/>
        <v>0</v>
      </c>
      <c r="E39" s="8">
        <f t="shared" si="15"/>
        <v>0</v>
      </c>
      <c r="F39" s="8">
        <f t="shared" si="15"/>
        <v>0</v>
      </c>
      <c r="G39" s="8">
        <f t="shared" si="15"/>
        <v>0</v>
      </c>
      <c r="H39" s="8">
        <f t="shared" si="15"/>
        <v>0</v>
      </c>
      <c r="I39" s="8">
        <f t="shared" si="15"/>
        <v>0</v>
      </c>
      <c r="J39" s="8">
        <f t="shared" si="15"/>
        <v>0</v>
      </c>
      <c r="K39" s="8">
        <f t="shared" si="15"/>
        <v>0</v>
      </c>
      <c r="L39" s="8">
        <f t="shared" si="15"/>
        <v>0</v>
      </c>
      <c r="M39" s="8">
        <f t="shared" si="15"/>
        <v>0</v>
      </c>
      <c r="N39" s="8">
        <f t="shared" si="15"/>
        <v>0</v>
      </c>
      <c r="O39" s="8">
        <f t="shared" si="11"/>
        <v>0</v>
      </c>
    </row>
    <row r="40" spans="1:15">
      <c r="A40" s="22"/>
      <c r="B40" s="4" t="s">
        <v>15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2">
        <f t="shared" si="11"/>
        <v>0</v>
      </c>
    </row>
    <row r="41" spans="1:15">
      <c r="A41" s="23"/>
      <c r="B41" s="4" t="s">
        <v>17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2">
        <f t="shared" si="11"/>
        <v>0</v>
      </c>
    </row>
    <row r="42" spans="1:15">
      <c r="A42" s="15" t="s">
        <v>36</v>
      </c>
      <c r="B42" s="14"/>
      <c r="C42" s="8">
        <f t="shared" ref="C42:N42" si="16">SUM(C43:C44)</f>
        <v>0</v>
      </c>
      <c r="D42" s="8">
        <f t="shared" si="16"/>
        <v>0</v>
      </c>
      <c r="E42" s="8">
        <f t="shared" si="16"/>
        <v>0</v>
      </c>
      <c r="F42" s="8">
        <f t="shared" si="16"/>
        <v>0</v>
      </c>
      <c r="G42" s="8">
        <f t="shared" si="16"/>
        <v>0</v>
      </c>
      <c r="H42" s="8">
        <f t="shared" si="16"/>
        <v>0</v>
      </c>
      <c r="I42" s="8">
        <f t="shared" si="16"/>
        <v>0</v>
      </c>
      <c r="J42" s="8">
        <f t="shared" si="16"/>
        <v>0</v>
      </c>
      <c r="K42" s="8">
        <f t="shared" si="16"/>
        <v>0</v>
      </c>
      <c r="L42" s="8">
        <f t="shared" si="16"/>
        <v>0</v>
      </c>
      <c r="M42" s="8">
        <f t="shared" si="16"/>
        <v>0</v>
      </c>
      <c r="N42" s="8">
        <f t="shared" si="16"/>
        <v>0</v>
      </c>
      <c r="O42" s="8">
        <f t="shared" si="11"/>
        <v>0</v>
      </c>
    </row>
    <row r="43" spans="1:15">
      <c r="A43" s="22"/>
      <c r="B43" s="4" t="s">
        <v>15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2">
        <f t="shared" si="11"/>
        <v>0</v>
      </c>
    </row>
    <row r="44" spans="1:15">
      <c r="A44" s="23"/>
      <c r="B44" s="4" t="s">
        <v>17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2">
        <f t="shared" si="11"/>
        <v>0</v>
      </c>
    </row>
    <row r="45" spans="1:15">
      <c r="A45" s="26" t="s">
        <v>16</v>
      </c>
      <c r="B45" s="27"/>
      <c r="C45" s="8">
        <f t="shared" ref="C45:N45" si="17">SUM(C46:C47)</f>
        <v>0</v>
      </c>
      <c r="D45" s="8">
        <f t="shared" si="17"/>
        <v>0</v>
      </c>
      <c r="E45" s="8">
        <f t="shared" si="17"/>
        <v>0</v>
      </c>
      <c r="F45" s="8">
        <f t="shared" si="17"/>
        <v>0</v>
      </c>
      <c r="G45" s="8">
        <f t="shared" si="17"/>
        <v>0</v>
      </c>
      <c r="H45" s="8">
        <f t="shared" si="17"/>
        <v>0</v>
      </c>
      <c r="I45" s="8">
        <f t="shared" si="17"/>
        <v>0</v>
      </c>
      <c r="J45" s="8">
        <f t="shared" si="17"/>
        <v>0</v>
      </c>
      <c r="K45" s="8">
        <f t="shared" si="17"/>
        <v>0</v>
      </c>
      <c r="L45" s="8">
        <f t="shared" si="17"/>
        <v>0</v>
      </c>
      <c r="M45" s="8">
        <f t="shared" si="17"/>
        <v>0</v>
      </c>
      <c r="N45" s="8">
        <f t="shared" si="17"/>
        <v>0</v>
      </c>
      <c r="O45" s="8">
        <f t="shared" si="11"/>
        <v>0</v>
      </c>
    </row>
    <row r="46" spans="1:15">
      <c r="A46" s="22"/>
      <c r="B46" s="4" t="s">
        <v>15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2">
        <f t="shared" si="11"/>
        <v>0</v>
      </c>
    </row>
    <row r="47" spans="1:15">
      <c r="A47" s="23"/>
      <c r="B47" s="4" t="s">
        <v>17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2">
        <f t="shared" si="11"/>
        <v>0</v>
      </c>
    </row>
    <row r="48" spans="1:15">
      <c r="A48" s="15" t="s">
        <v>4</v>
      </c>
      <c r="B48" s="14"/>
      <c r="C48" s="8">
        <f t="shared" ref="C48:N48" si="18">SUM(C49:C50)</f>
        <v>0</v>
      </c>
      <c r="D48" s="8">
        <f t="shared" si="18"/>
        <v>0</v>
      </c>
      <c r="E48" s="8">
        <f t="shared" si="18"/>
        <v>0</v>
      </c>
      <c r="F48" s="8">
        <f t="shared" si="18"/>
        <v>0</v>
      </c>
      <c r="G48" s="8">
        <f t="shared" si="18"/>
        <v>0</v>
      </c>
      <c r="H48" s="8">
        <f t="shared" si="18"/>
        <v>0</v>
      </c>
      <c r="I48" s="8">
        <f t="shared" si="18"/>
        <v>0</v>
      </c>
      <c r="J48" s="8">
        <f t="shared" si="18"/>
        <v>0</v>
      </c>
      <c r="K48" s="8">
        <f t="shared" si="18"/>
        <v>0</v>
      </c>
      <c r="L48" s="8">
        <f t="shared" si="18"/>
        <v>0</v>
      </c>
      <c r="M48" s="8">
        <f t="shared" si="18"/>
        <v>0</v>
      </c>
      <c r="N48" s="8">
        <f t="shared" si="18"/>
        <v>0</v>
      </c>
      <c r="O48" s="8">
        <f t="shared" si="11"/>
        <v>0</v>
      </c>
    </row>
    <row r="49" spans="1:15">
      <c r="A49" s="24"/>
      <c r="B49" s="4" t="s">
        <v>15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2">
        <f t="shared" si="11"/>
        <v>0</v>
      </c>
    </row>
    <row r="50" spans="1:15">
      <c r="A50" s="25"/>
      <c r="B50" s="4" t="s">
        <v>17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2">
        <f t="shared" si="11"/>
        <v>0</v>
      </c>
    </row>
    <row r="51" spans="1:15">
      <c r="A51" s="15" t="s">
        <v>30</v>
      </c>
      <c r="B51" s="14"/>
      <c r="C51" s="8">
        <f t="shared" ref="C51:N51" si="19">SUM(C52:C53)</f>
        <v>0</v>
      </c>
      <c r="D51" s="8">
        <f t="shared" si="19"/>
        <v>0</v>
      </c>
      <c r="E51" s="8">
        <f t="shared" si="19"/>
        <v>0</v>
      </c>
      <c r="F51" s="8">
        <f t="shared" si="19"/>
        <v>0</v>
      </c>
      <c r="G51" s="8">
        <f t="shared" si="19"/>
        <v>0</v>
      </c>
      <c r="H51" s="8">
        <f t="shared" si="19"/>
        <v>0</v>
      </c>
      <c r="I51" s="8">
        <f t="shared" si="19"/>
        <v>0</v>
      </c>
      <c r="J51" s="8">
        <f t="shared" si="19"/>
        <v>0</v>
      </c>
      <c r="K51" s="8">
        <f t="shared" si="19"/>
        <v>0</v>
      </c>
      <c r="L51" s="8">
        <f t="shared" si="19"/>
        <v>0</v>
      </c>
      <c r="M51" s="8">
        <f t="shared" si="19"/>
        <v>0</v>
      </c>
      <c r="N51" s="8">
        <f t="shared" si="19"/>
        <v>0</v>
      </c>
      <c r="O51" s="8">
        <f t="shared" si="11"/>
        <v>0</v>
      </c>
    </row>
    <row r="52" spans="1:15">
      <c r="A52" s="24"/>
      <c r="B52" s="4" t="s">
        <v>15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2">
        <f t="shared" si="11"/>
        <v>0</v>
      </c>
    </row>
    <row r="53" spans="1:15">
      <c r="A53" s="25"/>
      <c r="B53" s="4" t="s">
        <v>17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2">
        <f t="shared" si="11"/>
        <v>0</v>
      </c>
    </row>
    <row r="54" spans="1:15">
      <c r="A54" s="19" t="s">
        <v>25</v>
      </c>
      <c r="B54" s="20"/>
      <c r="C54" s="3">
        <f t="shared" ref="C54:N54" si="20">C4+C7+C26</f>
        <v>0</v>
      </c>
      <c r="D54" s="3">
        <f t="shared" si="20"/>
        <v>0</v>
      </c>
      <c r="E54" s="3">
        <f t="shared" si="20"/>
        <v>0</v>
      </c>
      <c r="F54" s="3">
        <f t="shared" si="20"/>
        <v>0</v>
      </c>
      <c r="G54" s="3">
        <f t="shared" si="20"/>
        <v>0</v>
      </c>
      <c r="H54" s="3">
        <f t="shared" si="20"/>
        <v>0</v>
      </c>
      <c r="I54" s="3">
        <f t="shared" si="20"/>
        <v>0</v>
      </c>
      <c r="J54" s="3">
        <f t="shared" si="20"/>
        <v>0</v>
      </c>
      <c r="K54" s="3">
        <f t="shared" si="20"/>
        <v>0</v>
      </c>
      <c r="L54" s="3">
        <f t="shared" si="20"/>
        <v>0</v>
      </c>
      <c r="M54" s="3">
        <f t="shared" si="20"/>
        <v>0</v>
      </c>
      <c r="N54" s="3">
        <f t="shared" si="20"/>
        <v>0</v>
      </c>
      <c r="O54" s="13">
        <f t="shared" si="11"/>
        <v>0</v>
      </c>
    </row>
    <row r="55" spans="1:15">
      <c r="A55" s="19" t="s">
        <v>23</v>
      </c>
      <c r="B55" s="20"/>
      <c r="C55" s="3">
        <f t="shared" ref="C55:N55" si="21">C54*0.1</f>
        <v>0</v>
      </c>
      <c r="D55" s="3">
        <f t="shared" si="21"/>
        <v>0</v>
      </c>
      <c r="E55" s="3">
        <f t="shared" si="21"/>
        <v>0</v>
      </c>
      <c r="F55" s="3">
        <f t="shared" si="21"/>
        <v>0</v>
      </c>
      <c r="G55" s="3">
        <f t="shared" si="21"/>
        <v>0</v>
      </c>
      <c r="H55" s="3">
        <f t="shared" si="21"/>
        <v>0</v>
      </c>
      <c r="I55" s="3">
        <f t="shared" si="21"/>
        <v>0</v>
      </c>
      <c r="J55" s="3">
        <f t="shared" si="21"/>
        <v>0</v>
      </c>
      <c r="K55" s="3">
        <f t="shared" si="21"/>
        <v>0</v>
      </c>
      <c r="L55" s="3">
        <f t="shared" si="21"/>
        <v>0</v>
      </c>
      <c r="M55" s="3">
        <f t="shared" si="21"/>
        <v>0</v>
      </c>
      <c r="N55" s="3">
        <f t="shared" si="21"/>
        <v>0</v>
      </c>
      <c r="O55" s="13">
        <f t="shared" si="11"/>
        <v>0</v>
      </c>
    </row>
    <row r="56" spans="1:15">
      <c r="A56" s="19" t="s">
        <v>24</v>
      </c>
      <c r="B56" s="20"/>
      <c r="C56" s="3">
        <f t="shared" ref="C56:N56" si="22">SUM(C54:C55)</f>
        <v>0</v>
      </c>
      <c r="D56" s="3">
        <f t="shared" si="22"/>
        <v>0</v>
      </c>
      <c r="E56" s="3">
        <f t="shared" si="22"/>
        <v>0</v>
      </c>
      <c r="F56" s="3">
        <f t="shared" si="22"/>
        <v>0</v>
      </c>
      <c r="G56" s="3">
        <f t="shared" si="22"/>
        <v>0</v>
      </c>
      <c r="H56" s="3">
        <f t="shared" si="22"/>
        <v>0</v>
      </c>
      <c r="I56" s="3">
        <f t="shared" si="22"/>
        <v>0</v>
      </c>
      <c r="J56" s="3">
        <f t="shared" si="22"/>
        <v>0</v>
      </c>
      <c r="K56" s="3">
        <f t="shared" si="22"/>
        <v>0</v>
      </c>
      <c r="L56" s="3">
        <f t="shared" si="22"/>
        <v>0</v>
      </c>
      <c r="M56" s="3">
        <f t="shared" si="22"/>
        <v>0</v>
      </c>
      <c r="N56" s="3">
        <f t="shared" si="22"/>
        <v>0</v>
      </c>
      <c r="O56" s="13">
        <f t="shared" si="11"/>
        <v>0</v>
      </c>
    </row>
  </sheetData>
  <mergeCells count="21">
    <mergeCell ref="A27:B27"/>
    <mergeCell ref="A39:B39"/>
    <mergeCell ref="A45:B45"/>
    <mergeCell ref="A2:B3"/>
    <mergeCell ref="O2:O3"/>
    <mergeCell ref="A5:A6"/>
    <mergeCell ref="A9:A10"/>
    <mergeCell ref="A12:A13"/>
    <mergeCell ref="A15:A16"/>
    <mergeCell ref="A18:A19"/>
    <mergeCell ref="A21:A22"/>
    <mergeCell ref="A24:A25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</mergeCells>
  <phoneticPr fontId="3"/>
  <pageMargins left="0.7" right="0.7" top="0.75" bottom="0.75" header="0.3" footer="0.3"/>
  <pageSetup paperSize="8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様式4-3 見積価格計算書</vt:lpstr>
      <vt:lpstr>'様式4-3 見積価格計算書'!Print_Area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Satoshi Ishibashi(石橋　理志)</cp:lastModifiedBy>
  <cp:revision>0</cp:revision>
  <cp:lastPrinted>2022-05-11T03:34:09Z</cp:lastPrinted>
  <dcterms:created xsi:type="dcterms:W3CDTF">2015-06-05T18:19:34Z</dcterms:created>
  <dcterms:modified xsi:type="dcterms:W3CDTF">2022-05-11T03:41:07Z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0x010100934F43D5B8A38944906DFFCAFDB6B5ED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astSavedDate">
    <vt:filetime>2021-10-27T06:47:29Z</vt:filetime>
  </property>
  <property fmtid="{D5CDD505-2E9C-101B-9397-08002B2CF9AE}" pid="7" name="LastSavedVersion">
    <vt:lpwstr>3.0.4.0</vt:lpwstr>
  </property>
  <property fmtid="{D5CDD505-2E9C-101B-9397-08002B2CF9AE}" pid="8" name="LinksUpToDate">
    <vt:bool>false</vt:bool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CFEDD21-7773-49B2-8022-6FC58DB5260B}" pid="2" name="SavedVersions">
    <vt:vector size="2" baseType="lpwstr">
      <vt:lpwstr>3.0.4.0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2022-05-11T03:00:46Z</vt:filetime>
  </property>
</Properties>
</file>